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696" firstSheet="1" activeTab="1"/>
  </bookViews>
  <sheets>
    <sheet name="Лист1" sheetId="1" state="hidden" r:id="rId1"/>
    <sheet name="реестр обращений" sheetId="2" r:id="rId2"/>
  </sheets>
  <externalReferences>
    <externalReference r:id="rId3"/>
    <externalReference r:id="rId4"/>
    <externalReference r:id="rId5"/>
  </externalReferences>
  <definedNames>
    <definedName name="_1">#REF!</definedName>
    <definedName name="_1_.Экспорт">#REF!</definedName>
    <definedName name="_2">#REF!</definedName>
    <definedName name="_xlnm._FilterDatabase" localSheetId="0" hidden="1">Лист1!$A$5:$E$75</definedName>
    <definedName name="_xlnm._FilterDatabase" localSheetId="1" hidden="1">'реестр обращений'!$A$5:$E$88</definedName>
    <definedName name="ворониа">#REF!</definedName>
    <definedName name="гем">[1]Лист9!$O$2:$O$20</definedName>
    <definedName name="дс">#REF!</definedName>
    <definedName name="жен">#REF!</definedName>
    <definedName name="инстр">[1]Лист9!$K$2:$K$155</definedName>
    <definedName name="лаб">[1]Лист9!$M$2:$M$75</definedName>
    <definedName name="лучи">[1]Лист9!$C$2:$C$6</definedName>
    <definedName name="манипуляции">[1]Лист9!$A$2:$A$34</definedName>
    <definedName name="мрт">[1]Лист9!$E$2:$E$61</definedName>
    <definedName name="население">'[2]Лист1 (2)'!$A$1:$D$371</definedName>
    <definedName name="пд">[1]Лист9!$O$23:$O$32</definedName>
    <definedName name="пр">#REF!</definedName>
    <definedName name="прикр">[2]Лист2!$B$1:$D$173</definedName>
    <definedName name="пэт">[1]Лист9!$G$2:$G$7</definedName>
    <definedName name="ркт">[1]Лист9!$I$2:$I$57</definedName>
    <definedName name="смп">[2]Лист4!$A$1:$A$46</definedName>
    <definedName name="травма">[2]Лист4!$A$50:$A$80</definedName>
    <definedName name="учреждения">[3]Лист1!$A$1:$A$342</definedName>
    <definedName name="эко">#REF!</definedName>
    <definedName name="экспорт">#REF!</definedName>
  </definedNames>
  <calcPr calcId="125725"/>
</workbook>
</file>

<file path=xl/calcChain.xml><?xml version="1.0" encoding="utf-8"?>
<calcChain xmlns="http://schemas.openxmlformats.org/spreadsheetml/2006/main">
  <c r="A7" i="2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8" s="1"/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</calcChain>
</file>

<file path=xl/sharedStrings.xml><?xml version="1.0" encoding="utf-8"?>
<sst xmlns="http://schemas.openxmlformats.org/spreadsheetml/2006/main" count="378" uniqueCount="312">
  <si>
    <t>№ п/п</t>
  </si>
  <si>
    <t>От кого</t>
  </si>
  <si>
    <t>№</t>
  </si>
  <si>
    <t>Дата</t>
  </si>
  <si>
    <t>СПб ГБУЗ "Больница Св. Георгия"</t>
  </si>
  <si>
    <t>601</t>
  </si>
  <si>
    <t>ООО "Центр Диализа Санкт-Петербург"</t>
  </si>
  <si>
    <t>01/30-05/5</t>
  </si>
  <si>
    <t>ООО "ЭМСИПИ-Медикейр"</t>
  </si>
  <si>
    <t>211/25 МСР</t>
  </si>
  <si>
    <t>ООО "Б.Браун Авитум Руссланд Клиникс"</t>
  </si>
  <si>
    <t>338/25 ББАРК</t>
  </si>
  <si>
    <t>ООО "Купчинский центр амбулаторного диализа"</t>
  </si>
  <si>
    <t>5</t>
  </si>
  <si>
    <t>СПб ГБУЗ "ДГМКЦ ВМТ им. К.А. Раухфуса"</t>
  </si>
  <si>
    <t>1-03/414</t>
  </si>
  <si>
    <t>СПб ГБУЗ "Городская больница №20"</t>
  </si>
  <si>
    <t>505</t>
  </si>
  <si>
    <t>СПб ГБУЗ "Городская Мариинская больница"</t>
  </si>
  <si>
    <t>305-с</t>
  </si>
  <si>
    <t>СПб ГБУЗ "ДГП №71"</t>
  </si>
  <si>
    <t>479</t>
  </si>
  <si>
    <t>ГБУЗ "СПб КНпЦСВМП(о)"</t>
  </si>
  <si>
    <t>1469</t>
  </si>
  <si>
    <t>СПб ГБУЗ ДГП № 68</t>
  </si>
  <si>
    <t>572</t>
  </si>
  <si>
    <t>1-06/109</t>
  </si>
  <si>
    <t>ООО "МЦ "ДЕЛЬФ"</t>
  </si>
  <si>
    <t>21/06</t>
  </si>
  <si>
    <t>01-35-2538/25-0-0</t>
  </si>
  <si>
    <t>ООО "Евромед Клиник"</t>
  </si>
  <si>
    <t>02/06</t>
  </si>
  <si>
    <t>ООО "МРТ-Эксперт СПб"</t>
  </si>
  <si>
    <t>193</t>
  </si>
  <si>
    <t>ООО "СТОМАТОЛОГИЯ НОБЕЛЬ"</t>
  </si>
  <si>
    <t>2</t>
  </si>
  <si>
    <t>СПб ГБУЗ "ГП №63"</t>
  </si>
  <si>
    <t>253</t>
  </si>
  <si>
    <t>АО "КардиоКлиника"</t>
  </si>
  <si>
    <t>48</t>
  </si>
  <si>
    <t>СПб ГБУЗ "Городская больница № 9"</t>
  </si>
  <si>
    <t>416</t>
  </si>
  <si>
    <t>АО "ГСП №1"</t>
  </si>
  <si>
    <t>45</t>
  </si>
  <si>
    <t>СПб ГБУЗ "Поликлиника №37"</t>
  </si>
  <si>
    <t>437/03</t>
  </si>
  <si>
    <t>СПб ГБУЗ "Городская поликлиника №3"</t>
  </si>
  <si>
    <t>1202</t>
  </si>
  <si>
    <t>СПб ГБУЗ Клиническая больница Святителя Луки</t>
  </si>
  <si>
    <t>02-490/25-0-0</t>
  </si>
  <si>
    <t>ООО "МАРТ"</t>
  </si>
  <si>
    <t>45-6</t>
  </si>
  <si>
    <t>СПб ГБУЗ "Городская поликлиника №94"</t>
  </si>
  <si>
    <t>465</t>
  </si>
  <si>
    <t>ФГБОУ ВО ПСПбГМУ им. И.П. Павлова Минздрава России</t>
  </si>
  <si>
    <t>376</t>
  </si>
  <si>
    <t>СПб ГБУЗ "ГВВ"</t>
  </si>
  <si>
    <t>01-04/2-518</t>
  </si>
  <si>
    <t>СПб ГБУЗ "ССМП"</t>
  </si>
  <si>
    <t>782</t>
  </si>
  <si>
    <t>СПб ГБУЗ СП № 32</t>
  </si>
  <si>
    <t>477</t>
  </si>
  <si>
    <t>02-494/25-0-0</t>
  </si>
  <si>
    <t>ООО "Городские поликлиники"</t>
  </si>
  <si>
    <t>87/ГП/2025</t>
  </si>
  <si>
    <t>447</t>
  </si>
  <si>
    <t>01-04/2-478</t>
  </si>
  <si>
    <t>СПб ГБУЗ "Центр СПИД и инфекционных заболеваний"</t>
  </si>
  <si>
    <t>561</t>
  </si>
  <si>
    <t>АО "Петербургские аптеки"</t>
  </si>
  <si>
    <t>839-01-10</t>
  </si>
  <si>
    <t>ФГБУ "НМИЦ онкологии им. Н.Н. Петрова" Минздрава России</t>
  </si>
  <si>
    <t>ИС-01-14/5090</t>
  </si>
  <si>
    <t>СПб ГБУЗ "Родильный дом №16"</t>
  </si>
  <si>
    <t>291</t>
  </si>
  <si>
    <t>СПб ГБУЗ "ГКДЦ №1"</t>
  </si>
  <si>
    <t>1220</t>
  </si>
  <si>
    <t>ООО "Скайферт"</t>
  </si>
  <si>
    <t>256/25</t>
  </si>
  <si>
    <t>СПб ГБУЗ "Городская больница №33"</t>
  </si>
  <si>
    <t>02/1360</t>
  </si>
  <si>
    <t>СПб ГБУЗ "Онкодиспансер Московского района"</t>
  </si>
  <si>
    <t>119/2025</t>
  </si>
  <si>
    <t>01-35-3437/25-0-0</t>
  </si>
  <si>
    <t>СПб ГБУЗ "ГМПБ №2"</t>
  </si>
  <si>
    <t>1879/1</t>
  </si>
  <si>
    <t>СПб ГБУЗ "ГПЦ №1"</t>
  </si>
  <si>
    <t>794</t>
  </si>
  <si>
    <t>СПб ГБУЗ "Городская поликлиника №23"</t>
  </si>
  <si>
    <t>750</t>
  </si>
  <si>
    <t>СПб ГБУЗ "Городская поликлиника №91"</t>
  </si>
  <si>
    <t>91-э</t>
  </si>
  <si>
    <t>ФГБНУ "НИИ АГи Р им. Д.О.Отта"</t>
  </si>
  <si>
    <t>1052</t>
  </si>
  <si>
    <t>СПб ГБУЗ "Женская консультация №44" Пушкинского района</t>
  </si>
  <si>
    <t>189</t>
  </si>
  <si>
    <t>СПб ГБУЗ "Городская поликлиника №112"</t>
  </si>
  <si>
    <t>9-1939</t>
  </si>
  <si>
    <t>СПб ГБУЗ "Родильный дом №17"</t>
  </si>
  <si>
    <t>01-01/522</t>
  </si>
  <si>
    <t>СПб ГАУЗ Городская поликлиника № 81</t>
  </si>
  <si>
    <t>259</t>
  </si>
  <si>
    <t>260</t>
  </si>
  <si>
    <t>02/1378</t>
  </si>
  <si>
    <t>СПб ГБУЗ "ГП №71"</t>
  </si>
  <si>
    <t>1792</t>
  </si>
  <si>
    <t>СПб ГБУЗ "Городская больница № 38 им.Н.А.Семашко "</t>
  </si>
  <si>
    <t>1060</t>
  </si>
  <si>
    <t>СПб ГБУЗ "Городская поликлиника № 109"</t>
  </si>
  <si>
    <t>428</t>
  </si>
  <si>
    <t>1036</t>
  </si>
  <si>
    <t>СПб ГБУЗ ГП № 95</t>
  </si>
  <si>
    <t>1147</t>
  </si>
  <si>
    <t>СПб ГБУЗ "Родильный дом №9"</t>
  </si>
  <si>
    <t>713</t>
  </si>
  <si>
    <t>СПбГБУЗ "Городская поликлиника №118"</t>
  </si>
  <si>
    <t>1030</t>
  </si>
  <si>
    <t>СПб ГБУЗ "ГП №27"</t>
  </si>
  <si>
    <t>715/25</t>
  </si>
  <si>
    <t>55</t>
  </si>
  <si>
    <t>СПб ГБУЗ "Городская поликлиника №24"</t>
  </si>
  <si>
    <t>1232</t>
  </si>
  <si>
    <t>1035</t>
  </si>
  <si>
    <t>ООО "МСЧ № 157"</t>
  </si>
  <si>
    <t>635</t>
  </si>
  <si>
    <t>СПб ГБУЗ "Городская поликлиника №74"</t>
  </si>
  <si>
    <t>01-551</t>
  </si>
  <si>
    <t>СПб ГБУЗ "Городская поликлиника №117"</t>
  </si>
  <si>
    <t>285-01-5</t>
  </si>
  <si>
    <t>ФБУН НИИ эпидемиологии и микробиологии имени Пастера</t>
  </si>
  <si>
    <t>918-25</t>
  </si>
  <si>
    <t xml:space="preserve">Перечень медицинских организаций, обратившихся в Комиссию по разработке территориальной программы обязательного медицинского страхования в Санкт-Петербурге по вопросу корректировки объемов медицинской помощи и финансовых средств на 2025 год </t>
  </si>
  <si>
    <t>Реестровый номер</t>
  </si>
  <si>
    <t>4</t>
  </si>
  <si>
    <t>Администрация Московского района
 Санкт-Петербурга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</si>
  <si>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30.06.2025 №8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</si>
  <si>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31.06.2025 №9</t>
  </si>
  <si>
    <t>780037</t>
  </si>
  <si>
    <t>780012</t>
  </si>
  <si>
    <t>780092</t>
  </si>
  <si>
    <t>780186</t>
  </si>
  <si>
    <t>780131</t>
  </si>
  <si>
    <t>780041</t>
  </si>
  <si>
    <t>780380</t>
  </si>
  <si>
    <t>780046</t>
  </si>
  <si>
    <t>780175</t>
  </si>
  <si>
    <t>780153</t>
  </si>
  <si>
    <t>780020</t>
  </si>
  <si>
    <t>780031</t>
  </si>
  <si>
    <t>780350</t>
  </si>
  <si>
    <t>780228</t>
  </si>
  <si>
    <t>780081</t>
  </si>
  <si>
    <t>780055</t>
  </si>
  <si>
    <t>780182</t>
  </si>
  <si>
    <t>780016</t>
  </si>
  <si>
    <t>780224</t>
  </si>
  <si>
    <t>780049</t>
  </si>
  <si>
    <t>780396</t>
  </si>
  <si>
    <t>780040</t>
  </si>
  <si>
    <t>780059</t>
  </si>
  <si>
    <t>780085</t>
  </si>
  <si>
    <t>780240</t>
  </si>
  <si>
    <t>780065</t>
  </si>
  <si>
    <t>780124</t>
  </si>
  <si>
    <t>780030</t>
  </si>
  <si>
    <t>780051</t>
  </si>
  <si>
    <t>780064</t>
  </si>
  <si>
    <t>780110</t>
  </si>
  <si>
    <t>780004</t>
  </si>
  <si>
    <t>780035</t>
  </si>
  <si>
    <t>780211</t>
  </si>
  <si>
    <t>780006</t>
  </si>
  <si>
    <t>780099</t>
  </si>
  <si>
    <t>780181</t>
  </si>
  <si>
    <t>780151</t>
  </si>
  <si>
    <t>780076</t>
  </si>
  <si>
    <t>780120</t>
  </si>
  <si>
    <t>780694</t>
  </si>
  <si>
    <t>780227</t>
  </si>
  <si>
    <t>780114</t>
  </si>
  <si>
    <t>780109</t>
  </si>
  <si>
    <t>780007</t>
  </si>
  <si>
    <t>780060</t>
  </si>
  <si>
    <t>780098</t>
  </si>
  <si>
    <t>780042</t>
  </si>
  <si>
    <t>СПб ГБУЗ "Городская поликлиника №32"</t>
  </si>
  <si>
    <t>СПб ГБУЗ "Александровская больница"</t>
  </si>
  <si>
    <t>ООО "АЙ-КЛИНИК ПЕТЕРГОФ"</t>
  </si>
  <si>
    <t>СПб ГБУЗ "Детский городской многопрофильный клинический специализированный центр высоких медицинских технологий"</t>
  </si>
  <si>
    <t>ООО "СЦ "СТОМУС"</t>
  </si>
  <si>
    <t>СПб ГБУЗ КДЦД</t>
  </si>
  <si>
    <t>ФГБОУ ВО СПбГПМУ Минздрава России</t>
  </si>
  <si>
    <t>Поликлиника №4 ФТС России</t>
  </si>
  <si>
    <t>СПб ГБУЗ "Городская клиническая больница №31"</t>
  </si>
  <si>
    <t>СПб ГБУЗ "Городская поликлиника №76"</t>
  </si>
  <si>
    <t>ФГБУ "РНИИТО им. Р.Р. Вредена" Минздрава России</t>
  </si>
  <si>
    <t>СПб ГБУЗ "Городской КВД"</t>
  </si>
  <si>
    <t>СПб ГБУЗ "Родильный дом № 6 им. проф. В.Ф. Снегирева"</t>
  </si>
  <si>
    <t>СПб ГБУЗ "Детская городская стоматологическая поликлиника №1"</t>
  </si>
  <si>
    <t>ФГБУ "КДЦ с поликлиникой"</t>
  </si>
  <si>
    <t>ЧУЗ "КБ "РЖД-Медицина" г.С-Петербург"</t>
  </si>
  <si>
    <t>ФГБУ СЗОНКЦ им.Л.Г.Соколова ФМБА России</t>
  </si>
  <si>
    <t>ФГБУ РосНИИГТ ФМБА России</t>
  </si>
  <si>
    <t>СПб ГБУЗ "КВД №6"</t>
  </si>
  <si>
    <t>СПб ГБУЗ "Детская городская поликлиника №17"</t>
  </si>
  <si>
    <t>СПб ГБУЗ "ДГБ №2 святой Марии Магдалины"</t>
  </si>
  <si>
    <t>ООО "Гранти-мед"</t>
  </si>
  <si>
    <t>ФГБУ "РНЦРХТ им. ак. А.М. Гранова" Минздрава России</t>
  </si>
  <si>
    <t>СПб ГБУЗ "Городская поликлиника №28"</t>
  </si>
  <si>
    <t>СПб ГБУЗ "Городская поликлиника №34"</t>
  </si>
  <si>
    <t>ООО "АВА-ПЕТЕР"</t>
  </si>
  <si>
    <t>СПб ГУП "Пассажиравтотранс" (МСЧ-70)</t>
  </si>
  <si>
    <t>СПб ГБУЗ "Женская консультация №5"</t>
  </si>
  <si>
    <t>СПб ГБУЗ "Городская поликлиника №21"</t>
  </si>
  <si>
    <t>СПб ГБУЗ "Городская больница № 26"</t>
  </si>
  <si>
    <t>ФГБУ "НМИЦ им. В.А. Алмазова" Минздрава России</t>
  </si>
  <si>
    <t>СПб ГБУЗ "Елизаветинская больница"</t>
  </si>
  <si>
    <t>СПб ГБУЗ "Городская поликлиника №106"</t>
  </si>
  <si>
    <t>СПб ГБУЗ "КВД Невского района"</t>
  </si>
  <si>
    <t>СПб ГБУЗ ГКОД</t>
  </si>
  <si>
    <t>СПб ГБУЗ "ГП № 56"</t>
  </si>
  <si>
    <t>ООО "Многопрофильная клиника Сестрорецкая"</t>
  </si>
  <si>
    <t>СПб ГБУЗ "Городская поликлиника №43"</t>
  </si>
  <si>
    <t>СПб ГБУЗ "Городская поликлиника №72"</t>
  </si>
  <si>
    <t>СПб ГБУЗ "Городская поликлиника №107"</t>
  </si>
  <si>
    <t>СПб ГБУЗ "Городская поликлиника №102"</t>
  </si>
  <si>
    <t>800</t>
  </si>
  <si>
    <t>7-исх3931</t>
  </si>
  <si>
    <t>22/07</t>
  </si>
  <si>
    <t>66-07П</t>
  </si>
  <si>
    <t>128</t>
  </si>
  <si>
    <t>639</t>
  </si>
  <si>
    <t>46</t>
  </si>
  <si>
    <t>297</t>
  </si>
  <si>
    <t>02-549/25-0-0</t>
  </si>
  <si>
    <t>471</t>
  </si>
  <si>
    <t>02-02-3576/25</t>
  </si>
  <si>
    <t>01-13/1215</t>
  </si>
  <si>
    <t>1330</t>
  </si>
  <si>
    <t>692-25</t>
  </si>
  <si>
    <t xml:space="preserve"> 22-12/2443</t>
  </si>
  <si>
    <t>1302</t>
  </si>
  <si>
    <t>1423</t>
  </si>
  <si>
    <t>441</t>
  </si>
  <si>
    <t>575</t>
  </si>
  <si>
    <t>198</t>
  </si>
  <si>
    <t>02/1589</t>
  </si>
  <si>
    <t>01-17/571</t>
  </si>
  <si>
    <t xml:space="preserve"> 22-12/2445</t>
  </si>
  <si>
    <t>1125</t>
  </si>
  <si>
    <t>710</t>
  </si>
  <si>
    <t>1399</t>
  </si>
  <si>
    <t>1400</t>
  </si>
  <si>
    <t>01-15-1405</t>
  </si>
  <si>
    <t>1394</t>
  </si>
  <si>
    <t>и-25-07/15-03</t>
  </si>
  <si>
    <t>01-13-7347/25-0-1</t>
  </si>
  <si>
    <t>01-21-1975/25-0-0</t>
  </si>
  <si>
    <t>426-с</t>
  </si>
  <si>
    <t>318/25-и</t>
  </si>
  <si>
    <t>690</t>
  </si>
  <si>
    <t>335</t>
  </si>
  <si>
    <t>02-755/25-0-0</t>
  </si>
  <si>
    <t>02-756/25-0-0</t>
  </si>
  <si>
    <t>739</t>
  </si>
  <si>
    <t>б/н</t>
  </si>
  <si>
    <t>992</t>
  </si>
  <si>
    <t>76</t>
  </si>
  <si>
    <t>910</t>
  </si>
  <si>
    <t>1387</t>
  </si>
  <si>
    <t>01-04/2-632</t>
  </si>
  <si>
    <t>Е-544</t>
  </si>
  <si>
    <t>02-12мсч70/25-749</t>
  </si>
  <si>
    <t>02-12мсч70/25-750</t>
  </si>
  <si>
    <t>110/ГП/2025</t>
  </si>
  <si>
    <t>111/ГП/2025</t>
  </si>
  <si>
    <t>222</t>
  </si>
  <si>
    <t>2040</t>
  </si>
  <si>
    <t>259-к</t>
  </si>
  <si>
    <t>1932</t>
  </si>
  <si>
    <t>1314</t>
  </si>
  <si>
    <t>16.07.02025</t>
  </si>
  <si>
    <t>109-э</t>
  </si>
  <si>
    <t>1-06/151</t>
  </si>
  <si>
    <t>689</t>
  </si>
  <si>
    <t>551</t>
  </si>
  <si>
    <t>1522</t>
  </si>
  <si>
    <t>2439</t>
  </si>
  <si>
    <t>02-05-8624/25</t>
  </si>
  <si>
    <t>63</t>
  </si>
  <si>
    <t>01-09-598/25-0-0</t>
  </si>
  <si>
    <t>01-09-609/25-0-0</t>
  </si>
  <si>
    <t>3066</t>
  </si>
  <si>
    <t>309</t>
  </si>
  <si>
    <t>10/04-523</t>
  </si>
  <si>
    <t>442</t>
  </si>
  <si>
    <t>02-617/25-0-0</t>
  </si>
  <si>
    <t>25-07-98/2025</t>
  </si>
  <si>
    <t>2472</t>
  </si>
  <si>
    <t>1592-FMC</t>
  </si>
  <si>
    <t>1062</t>
  </si>
  <si>
    <t>807/25</t>
  </si>
  <si>
    <t>1407</t>
  </si>
  <si>
    <t>728</t>
  </si>
  <si>
    <t>2839</t>
  </si>
  <si>
    <t>2840</t>
  </si>
  <si>
    <t>1033</t>
  </si>
  <si>
    <t>02-615/25-0-0</t>
  </si>
  <si>
    <t>01-21-2122/25-0-0</t>
  </si>
  <si>
    <t>Комитет по здравоохранению Санкт-Петербурга</t>
  </si>
  <si>
    <t>НМИЦ онкологии им. Н.Н. Петрова</t>
  </si>
  <si>
    <t>ИС-01-14/6384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</si>
</sst>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MS Sans Serif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 applyFill="0" applyProtection="0"/>
    <xf numFmtId="0" fontId="1" fillId="0" borderId="0"/>
    <xf numFmtId="0" fontId="6" fillId="0" borderId="0" applyFill="0" applyProtection="0"/>
    <xf numFmtId="0" fontId="1" fillId="0" borderId="0"/>
    <xf numFmtId="0" fontId="6" fillId="0" borderId="0" applyFill="0" applyProtection="0"/>
    <xf numFmtId="0" fontId="6" fillId="0" borderId="0" applyFill="0" applyProtection="0"/>
    <xf numFmtId="0" fontId="7" fillId="0" borderId="0"/>
    <xf numFmtId="0" fontId="8" fillId="0" borderId="0"/>
    <xf numFmtId="0" fontId="6" fillId="0" borderId="0" applyFill="0" applyProtection="0"/>
    <xf numFmtId="0" fontId="9" fillId="0" borderId="0"/>
    <xf numFmtId="0" fontId="6" fillId="0" borderId="0" applyFill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</cellXfs>
  <cellStyles count="16">
    <cellStyle name="Гиперссылка 2" xfId="1"/>
    <cellStyle name="Обычный" xfId="0" builtinId="0"/>
    <cellStyle name="Обычный 12 3" xfId="2"/>
    <cellStyle name="Обычный 2" xfId="3"/>
    <cellStyle name="Обычный 2 15" xfId="4"/>
    <cellStyle name="Обычный 2 2" xfId="5"/>
    <cellStyle name="Обычный 2 4" xfId="6"/>
    <cellStyle name="Обычный 3" xfId="7"/>
    <cellStyle name="Обычный 3 2" xfId="8"/>
    <cellStyle name="Обычный 313" xfId="9"/>
    <cellStyle name="Обычный 4" xfId="10"/>
    <cellStyle name="Обычный 5" xfId="11"/>
    <cellStyle name="Обычный 6" xfId="12"/>
    <cellStyle name="Обычный 7" xfId="13"/>
    <cellStyle name="Процентный 2" xfId="14"/>
    <cellStyle name="Финансовый 3" xfId="15"/>
  </cellStyles>
  <dxfs count="3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ebryakov\&#1086;&#1073;&#1084;&#1077;&#1085;$\&#1050;&#1088;&#1077;&#1076;&#1080;&#1090;&#1086;&#1088;&#1089;&#1082;&#1072;&#1103;%20&#1079;&#1072;&#1076;&#1086;&#1083;&#1078;&#1077;&#1085;&#1085;&#1086;&#1089;&#1090;&#1100;\2023\&#1057;&#1042;&#1054;&#1044;%20&#1056;&#1072;&#1089;&#1093;&#1086;&#1076;&#1099;%20&#1085;&#1072;%2001.01.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Покровская больница"</v>
          </cell>
        </row>
        <row r="3">
          <cell r="A3" t="str">
            <v>СПб ГБУЗ "Городская больница №14"</v>
          </cell>
        </row>
        <row r="4">
          <cell r="A4" t="str">
            <v>СПб ГБУЗ "Городская больница №15"</v>
          </cell>
        </row>
        <row r="5">
          <cell r="A5" t="str">
            <v>СПб ГБУЗ "Городская Мариинская больница"</v>
          </cell>
        </row>
        <row r="6">
          <cell r="A6" t="str">
            <v>СПб ГБУЗ "Городская Александровская больница"</v>
          </cell>
        </row>
        <row r="7">
          <cell r="A7" t="str">
            <v>СПб ГБУЗ "Городская многопрофильная больница №2"</v>
          </cell>
        </row>
        <row r="8">
          <cell r="A8" t="str">
            <v>СПб ГБУЗ "Городская больница №20"</v>
          </cell>
        </row>
        <row r="9">
          <cell r="A9" t="str">
            <v>СПб ГБУЗ "Городская больница №23"</v>
          </cell>
        </row>
        <row r="10">
          <cell r="A10" t="str">
            <v>СПб ГБУЗ "Городская больница №26"</v>
          </cell>
        </row>
        <row r="11">
          <cell r="A11" t="str">
            <v>СПб ГБУЗ "Городская больница №28 "Максимилиановская"</v>
          </cell>
        </row>
        <row r="12">
          <cell r="A12" t="str">
            <v>СПб ГБУЗ "Городская больница Святой преподобномученицы Елизаветы"</v>
          </cell>
        </row>
        <row r="13">
          <cell r="A13" t="str">
            <v>СПб ГБУЗ "Городская больница №32"</v>
          </cell>
        </row>
        <row r="14">
          <cell r="A14" t="str">
            <v>СПб ГБУЗ "Городская больница №33"</v>
          </cell>
        </row>
        <row r="15">
          <cell r="A15" t="str">
            <v>СПб ГБУЗ "Городская больница №36"</v>
          </cell>
        </row>
        <row r="16">
          <cell r="A16" t="str">
            <v>СПб ГБУЗ "Николаевская больница"</v>
          </cell>
        </row>
        <row r="17">
          <cell r="A17" t="str">
            <v>СПб ГБУЗ "Городская больница №38 им. Н.А.Семашко"</v>
          </cell>
        </row>
        <row r="18">
          <cell r="A18" t="str">
            <v>СПб ГБУЗ "Городская больница №40"</v>
          </cell>
        </row>
        <row r="19">
          <cell r="A19" t="str">
            <v>СПб ГБУЗ "Городская больница №8"</v>
          </cell>
        </row>
        <row r="20">
          <cell r="A20" t="str">
            <v>СПб ГБУЗ "Городская больница №9"</v>
          </cell>
        </row>
        <row r="21">
          <cell r="A21" t="str">
            <v>СПб ГБУЗ "Городская больница Святого Великомученика Георгия"</v>
          </cell>
        </row>
        <row r="22">
          <cell r="A22" t="str">
            <v>СПб ГБУЗ "Городская клиническая больница №31"</v>
          </cell>
        </row>
        <row r="23">
          <cell r="A23" t="str">
            <v xml:space="preserve">СПб ГБУЗ "Клиническая городская больница №46 Святой Евгении - Лечебно-диагностический, реабилитационный и научный центр для жителей блокадного Ленинграда" </v>
          </cell>
        </row>
        <row r="24">
          <cell r="A24" t="str">
            <v>СПб ГБУЗ "Клиническая инфекционная больница им. С.П.Боткина"</v>
          </cell>
        </row>
        <row r="25">
          <cell r="A25" t="str">
            <v>СПб ГБУЗ "Клиническая ревматологическая больница №25"</v>
          </cell>
        </row>
        <row r="26">
          <cell r="A26" t="str">
            <v>СПб ГБУЗ "Консультативно-диагностическая поликлиника №1 Приморского района"</v>
          </cell>
        </row>
        <row r="27">
          <cell r="A27" t="str">
            <v>СПб ГБУЗ "Городская поликлиника №100 Невского района Санкт-Петербурга"</v>
          </cell>
        </row>
        <row r="28">
          <cell r="A28" t="str">
            <v>СПб ГБУЗ "Городская поликлиника №102"</v>
          </cell>
        </row>
        <row r="29">
          <cell r="A29" t="str">
            <v>СПб ГБУЗ "Городская поликлиника №104"</v>
          </cell>
        </row>
        <row r="30">
          <cell r="A30" t="str">
            <v>СПб ГБУЗ "Городская поликлиника №106"</v>
          </cell>
        </row>
        <row r="31">
          <cell r="A31" t="str">
            <v>СПб ГБУЗ "Городская поликлиника №107"</v>
          </cell>
        </row>
        <row r="32">
          <cell r="A32" t="str">
            <v>СПб ГБУЗ "Городская поликлиника №109"</v>
          </cell>
        </row>
        <row r="33">
          <cell r="A33" t="str">
            <v>СПб ГБУЗ "Городская поликлиника №111"</v>
          </cell>
        </row>
        <row r="34">
          <cell r="A34" t="str">
            <v>СПб ГБУЗ "Городская поликлиника №112"</v>
          </cell>
        </row>
        <row r="35">
          <cell r="A35" t="str">
            <v>СПб ГБУЗ "Городская поликлиника №114"</v>
          </cell>
        </row>
        <row r="36">
          <cell r="A36" t="str">
            <v>СПб ГБУЗ "Городская поликлиника №117"</v>
          </cell>
        </row>
        <row r="37">
          <cell r="A37" t="str">
            <v>СПб ГБУЗ "Городская поликлиника №118"</v>
          </cell>
        </row>
        <row r="38">
          <cell r="A38" t="str">
            <v>СПб ГБУЗ "Городская поликлиника №120"</v>
          </cell>
        </row>
        <row r="39">
          <cell r="A39" t="str">
            <v>СПб ГБУЗ "Городская поликлиника №122"</v>
          </cell>
        </row>
        <row r="40">
          <cell r="A40" t="str">
            <v>СПб ГБУЗ "Городская поликлиника №14"</v>
          </cell>
        </row>
        <row r="41">
          <cell r="A41" t="str">
            <v>СПб ГБУЗ "Городская поликлиника №17"</v>
          </cell>
        </row>
        <row r="42">
          <cell r="A42" t="str">
            <v>СПб ГБУЗ "Городская поликлиника №19"</v>
          </cell>
        </row>
        <row r="43">
          <cell r="A43" t="str">
            <v>СПб ГБУЗ "Городская поликлиника №21"</v>
          </cell>
        </row>
        <row r="44">
          <cell r="A44" t="str">
            <v>СПб ГБУЗ "Городская поликлиника №22"</v>
          </cell>
        </row>
        <row r="45">
          <cell r="A45" t="str">
            <v>СПб ГБУЗ "Городская поликлиника №23"</v>
          </cell>
        </row>
        <row r="46">
          <cell r="A46" t="str">
            <v>СПб ГБУЗ "Городская поликлиника №24"</v>
          </cell>
        </row>
        <row r="47">
          <cell r="A47" t="str">
            <v>СПб ГБУЗ "Городская поликлиника №25 Невского района"</v>
          </cell>
        </row>
        <row r="48">
          <cell r="A48" t="str">
            <v>СПб ГБУЗ "Городская поликлиника №27"</v>
          </cell>
        </row>
        <row r="49">
          <cell r="A49" t="str">
            <v>СПб ГБУЗ "Городская поликлиника №28"</v>
          </cell>
        </row>
        <row r="50">
          <cell r="A50" t="str">
            <v>СПб ГБУЗ "Городская поликлиника №3"</v>
          </cell>
        </row>
        <row r="51">
          <cell r="A51" t="str">
            <v>СПб ГБУЗ "Городская поликлиника №30"</v>
          </cell>
        </row>
        <row r="52">
          <cell r="A52" t="str">
            <v>СПб ГБУЗ "Городская поликлиника №32"</v>
          </cell>
        </row>
        <row r="53">
          <cell r="A53" t="str">
            <v>СПб ГБУЗ "Городская поликлиника №34"</v>
          </cell>
        </row>
        <row r="54">
          <cell r="A54" t="str">
            <v>СПб ГБУЗ "Городская поликлиника №37"</v>
          </cell>
        </row>
        <row r="55">
          <cell r="A55" t="str">
            <v>СПб ГБУЗ "Городская поликлиника №38"</v>
          </cell>
        </row>
        <row r="56">
          <cell r="A56" t="str">
            <v>СПб ГБУЗ "Городская поликлиника №39"</v>
          </cell>
        </row>
        <row r="57">
          <cell r="A57" t="str">
            <v>СПб ГБУЗ "Городская поликлиника №4"</v>
          </cell>
        </row>
        <row r="58">
          <cell r="A58" t="str">
            <v>СПб ГБУЗ "Городская поликлиника №40" (творческих работников)</v>
          </cell>
        </row>
        <row r="59">
          <cell r="A59" t="str">
            <v>СПб ГБУЗ "Городская поликлиника №43"</v>
          </cell>
        </row>
        <row r="60">
          <cell r="A60" t="str">
            <v>СПб ГБУЗ "Городская поликлиника №44"</v>
          </cell>
        </row>
        <row r="61">
          <cell r="A61" t="str">
            <v>СПб ГБУЗ "Городская поликлиника №46"</v>
          </cell>
        </row>
        <row r="62">
          <cell r="A62" t="str">
            <v>СПб ГБУЗ "Городская поликлиника №48"</v>
          </cell>
        </row>
        <row r="63">
          <cell r="A63" t="str">
            <v>СПб ГБУЗ "Городская поликлиника №49"</v>
          </cell>
        </row>
        <row r="64">
          <cell r="A64" t="str">
            <v>СПб ГБУЗ "Городская поликлиника №51"</v>
          </cell>
        </row>
        <row r="65">
          <cell r="A65" t="str">
            <v>СПб ГБУЗ "Городская поликлиника №52"</v>
          </cell>
        </row>
        <row r="66">
          <cell r="A66" t="str">
            <v>СПб ГБУЗ "Городская поликлиника №54"</v>
          </cell>
        </row>
        <row r="67">
          <cell r="A67" t="str">
            <v>СПб ГБУЗ "Городская поликлиника №56"</v>
          </cell>
        </row>
        <row r="68">
          <cell r="A68" t="str">
            <v>СПб ГБУЗ "Городская поликлиника №6"</v>
          </cell>
        </row>
        <row r="69">
          <cell r="A69" t="str">
            <v>СПб ГБУЗ "Городская поликлиника №60 Пушкинского района"</v>
          </cell>
        </row>
        <row r="70">
          <cell r="A70" t="str">
            <v>СПб ГБУЗ "Городская поликлиника №64"</v>
          </cell>
        </row>
        <row r="71">
          <cell r="A71" t="str">
            <v>СПб ГБУЗ "Городская поликлиника №71"</v>
          </cell>
        </row>
        <row r="72">
          <cell r="A72" t="str">
            <v>СПб ГБУЗ "Городская поликлиника №72"</v>
          </cell>
        </row>
        <row r="73">
          <cell r="A73" t="str">
            <v>СПб ГБУЗ "Городская поликлиника №74"</v>
          </cell>
        </row>
        <row r="74">
          <cell r="A74" t="str">
            <v>СПб ГБУЗ "Городская поликлиника №75"</v>
          </cell>
        </row>
        <row r="75">
          <cell r="A75" t="str">
            <v>СПб ГБУЗ "Городская поликлиника №76"</v>
          </cell>
        </row>
        <row r="76">
          <cell r="A76" t="str">
            <v>СПб ГБУЗ "Городская поликлиника №77 Невского района"</v>
          </cell>
        </row>
        <row r="77">
          <cell r="A77" t="str">
            <v>СПб ГБУЗ "Городская поликлиника №78"</v>
          </cell>
        </row>
        <row r="78">
          <cell r="A78" t="str">
            <v>СПб ГБУЗ "Городская поликлиника №8"</v>
          </cell>
        </row>
        <row r="79">
          <cell r="A79" t="str">
            <v xml:space="preserve">СПб ГБУЗ "Городская поликлиника №82" (гомеопатическая) </v>
          </cell>
        </row>
        <row r="80">
          <cell r="A80" t="str">
            <v>СПб ГБУЗ "Городская поликлиника №86"</v>
          </cell>
        </row>
        <row r="81">
          <cell r="A81" t="str">
            <v>СПб ГБУЗ "Городская поликлиника №87"</v>
          </cell>
        </row>
        <row r="82">
          <cell r="A82" t="str">
            <v>СПб ГБУЗ "Городская поликлиника №88"</v>
          </cell>
        </row>
        <row r="83">
          <cell r="A83" t="str">
            <v>СПб ГБУЗ "Городская поликлиника №91"</v>
          </cell>
        </row>
        <row r="84">
          <cell r="A84" t="str">
            <v>СПб ГБУЗ "Городская поликлиника №93"</v>
          </cell>
        </row>
        <row r="85">
          <cell r="A85" t="str">
            <v>СПб ГБУЗ "Городская поликлиника №94 Невского района"</v>
          </cell>
        </row>
        <row r="86">
          <cell r="A86" t="str">
            <v>СПб ГБУЗ "Городская поликлиника №95"</v>
          </cell>
        </row>
        <row r="87">
          <cell r="A87" t="str">
            <v>СПб ГБУЗ "Городская поликлиника №96"</v>
          </cell>
        </row>
        <row r="88">
          <cell r="A88" t="str">
            <v>СПб ГБУЗ "Городская поликлиника №97"</v>
          </cell>
        </row>
        <row r="89">
          <cell r="A89" t="str">
            <v>СПб ГБУЗ "Городская поликлиника №98"</v>
          </cell>
        </row>
        <row r="90">
          <cell r="A90" t="str">
            <v>СПб ГБУЗ "Городская поликлиника №99"</v>
          </cell>
        </row>
        <row r="91">
          <cell r="A91" t="str">
            <v>ОАО "Городская стоматологическая поликлиника №1"</v>
          </cell>
        </row>
        <row r="92">
          <cell r="A92" t="str">
            <v>СПб ГБУЗ "Стоматологическая поликлиника №10"</v>
          </cell>
        </row>
        <row r="93">
          <cell r="A93" t="str">
            <v>СПб ГБУЗ "Стоматологическая поликлиника №11"</v>
          </cell>
        </row>
        <row r="94">
          <cell r="A94" t="str">
            <v>СПб ГБУЗ "Стоматологическая поликлиника №12"</v>
          </cell>
        </row>
        <row r="95">
          <cell r="A95" t="str">
            <v>СПб ГБУЗ "Стоматологическая поликлиника №13"</v>
          </cell>
        </row>
        <row r="96">
          <cell r="A96" t="str">
            <v>СПб ГБУЗ "Стоматологическая поликлиника №14 Адмиралтейского района Санкт-Петербурга"</v>
          </cell>
        </row>
        <row r="97">
          <cell r="A97" t="str">
            <v>СПб ГБУЗ "Стоматологическая поликлиника №15"</v>
          </cell>
        </row>
        <row r="98">
          <cell r="A98" t="str">
            <v>СПб ГБУЗ "Поликлиника стоматологическая №16"</v>
          </cell>
        </row>
        <row r="99">
          <cell r="A99" t="str">
            <v>СПб ГБУЗ "Стоматологическая поликлиника №17"</v>
          </cell>
        </row>
        <row r="100">
          <cell r="A100" t="str">
            <v>СПб ГБУЗ "Стоматологическая поликлиника №18"</v>
          </cell>
        </row>
        <row r="101">
          <cell r="A101" t="str">
            <v>СПб ГБУЗ "Стоматологическая поликлиника №19" Пушкинского района</v>
          </cell>
        </row>
        <row r="102">
          <cell r="A102" t="str">
            <v>СПб ГБУЗ "Городская стоматологическая поликлиника №2"</v>
          </cell>
        </row>
        <row r="103">
          <cell r="A103" t="str">
            <v>СПб ГБУЗ "Стоматологическая поликлиника №20"</v>
          </cell>
        </row>
        <row r="104">
          <cell r="A104" t="str">
            <v>СПб ГАУЗ "Поликлиника городская стоматологическая №22"</v>
          </cell>
        </row>
        <row r="105">
          <cell r="A105" t="str">
            <v>СПб ГБУЗ "Городская стоматологическая поликлиника №23"</v>
          </cell>
        </row>
        <row r="106">
          <cell r="A106" t="str">
            <v>СПб ГБУЗ "Стоматологическая поликлиника №28 Красносельского района"</v>
          </cell>
        </row>
        <row r="107">
          <cell r="A107" t="str">
            <v>СПб ГБУЗ "Стоматологическая поликлиника №29"</v>
          </cell>
        </row>
        <row r="108">
          <cell r="A108" t="str">
            <v>СПб ГБУЗ "Городская стоматологическая поликлиника №3"</v>
          </cell>
        </row>
        <row r="109">
          <cell r="A109" t="str">
            <v>СПб ГБУЗ "Стоматологическая поликлиника №30"</v>
          </cell>
        </row>
        <row r="110">
          <cell r="A110" t="str">
            <v>СПб ГБУЗ "Стоматологическая поликлиника №31 Невского района"</v>
          </cell>
        </row>
        <row r="111">
          <cell r="A111" t="str">
            <v>СПб ГБУЗ "Стоматологическая поликлиника №32"</v>
          </cell>
        </row>
        <row r="112">
          <cell r="A112" t="str">
            <v>СПб ГБУЗ "Городская стоматологическая поликлиника №33"</v>
          </cell>
        </row>
        <row r="113">
          <cell r="A113" t="str">
            <v>СПб ГБУЗ "Стоматологическая поликлиника №4"</v>
          </cell>
        </row>
        <row r="114">
          <cell r="A114" t="str">
            <v>СПб ГБУЗ "Стоматологическая поликлиника №6"</v>
          </cell>
        </row>
        <row r="115">
          <cell r="A115" t="str">
            <v>СПб ГБУЗ "Стоматологическая поликлиника №8"</v>
          </cell>
        </row>
        <row r="116">
          <cell r="A116" t="str">
            <v>СПб ГБУЗ "Стоматологическая поликлиника №9"</v>
          </cell>
        </row>
        <row r="117">
          <cell r="A117" t="str">
            <v>СПб ГБУЗ "Диагностический Центр №7" (глазной) для взрослого и детского населения</v>
          </cell>
        </row>
        <row r="118">
          <cell r="A118" t="str">
            <v>СПб ГБУЗ "Консультативно-диагностический центр №85"</v>
          </cell>
        </row>
        <row r="119">
          <cell r="A119" t="str">
            <v>СПб ГБУЗ "Городской клинический онкологический диспансер"</v>
          </cell>
        </row>
        <row r="120">
          <cell r="A120" t="str">
            <v>СПб ГБУЗ "Городской кожно-венерологический диспансер"</v>
          </cell>
        </row>
        <row r="121">
          <cell r="A121" t="str">
            <v>СПб ГБУЗ "Городской консультативно-диагностический центр №1"</v>
          </cell>
        </row>
        <row r="122">
          <cell r="A122" t="str">
            <v>СПб ГБУЗ "Консультативно-диагностический центр для детей"</v>
          </cell>
        </row>
        <row r="123">
          <cell r="A123" t="str">
            <v>СПб ГБУЗ "Госпиталь для ветеранов войн"</v>
          </cell>
        </row>
        <row r="124">
          <cell r="A124" t="str">
            <v>СПб ГБУЗ "Детская городская больница №2 святой Марии Магдалины"</v>
          </cell>
        </row>
        <row r="125">
          <cell r="A125" t="str">
            <v>СПб ГБУЗ "Детская городская больница №1"</v>
          </cell>
        </row>
        <row r="126">
          <cell r="A126" t="str">
            <v>СПб ГБУЗ "Детская городская больница №17 Святителя Николая Чудотворца"</v>
          </cell>
        </row>
        <row r="127">
          <cell r="A127" t="str">
            <v>СПб ГБУЗ "Детская городская больница №19 им.К.А.Раухфуса"</v>
          </cell>
        </row>
        <row r="128">
          <cell r="A128" t="str">
            <v>СПб ГБУЗ "Детская городская больница №22"</v>
          </cell>
        </row>
        <row r="129">
          <cell r="A129" t="str">
            <v>СПб ГБУЗ "Детская городская больница Святой Ольги"</v>
          </cell>
        </row>
        <row r="130">
          <cell r="A130" t="str">
            <v>СПб ГБУЗ "Детская городская клиническая больница №5 им.Н.Ф.Филатова"</v>
          </cell>
        </row>
        <row r="131">
          <cell r="A131" t="str">
            <v>СПб ГБУЗ "Детская инфекционная больница №3"</v>
          </cell>
        </row>
        <row r="132">
          <cell r="A132" t="str">
            <v>СПб ГБУЗ "Детская городская поликлиника №11"</v>
          </cell>
        </row>
        <row r="133">
          <cell r="A133" t="str">
            <v>СПб ГБУЗ "Детская городская поликлиника №17"</v>
          </cell>
        </row>
        <row r="134">
          <cell r="A134" t="str">
            <v>СПб ГБУЗ "Детская городская поликлиника №19"</v>
          </cell>
        </row>
        <row r="135">
          <cell r="A135" t="str">
            <v>СПб ГБУЗ "Детская городская поликлиника №29"</v>
          </cell>
        </row>
        <row r="136">
          <cell r="A136" t="str">
            <v>СПб ГБУЗ "Детская поликлиника №30"</v>
          </cell>
        </row>
        <row r="137">
          <cell r="A137" t="str">
            <v>СПб ГБУЗ "Детская городская поликлиника №35"</v>
          </cell>
        </row>
        <row r="138">
          <cell r="A138" t="str">
            <v>СПб ГБУЗ "Детская городская поликлиника №44"</v>
          </cell>
        </row>
        <row r="139">
          <cell r="A139" t="str">
            <v>СПб ГБУЗ "Детская городская поликлиника №45 Невского района"</v>
          </cell>
        </row>
        <row r="140">
          <cell r="A140" t="str">
            <v>СПб ГБУЗ "Детская городская поликлиника №49"</v>
          </cell>
        </row>
        <row r="141">
          <cell r="A141" t="str">
            <v>СПб ГбУЗ "Детская городская поликлиника №51"</v>
          </cell>
        </row>
        <row r="142">
          <cell r="A142" t="str">
            <v>СПб ГБУЗ "Детская городская поликлиника №62"</v>
          </cell>
        </row>
        <row r="143">
          <cell r="A143" t="str">
            <v>СПб ГБУЗ "Детская городская поликлиника №63"</v>
          </cell>
        </row>
        <row r="144">
          <cell r="A144" t="str">
            <v>СПб ГБУЗ "Детская городская поликлиника №67"</v>
          </cell>
        </row>
        <row r="145">
          <cell r="A145" t="str">
            <v>СПб ГБУЗ "Детская городская поликлиника №68"</v>
          </cell>
        </row>
        <row r="146">
          <cell r="A146" t="str">
            <v>СПб ГБУЗ "Детская городская поликлиника №7"</v>
          </cell>
        </row>
        <row r="147">
          <cell r="A147" t="str">
            <v>СПб ГБУЗ "Детская городская поликлиника №71"</v>
          </cell>
        </row>
        <row r="148">
          <cell r="A148" t="str">
            <v>СПб ГБУЗ "Детская городская поликлиника №73"</v>
          </cell>
        </row>
        <row r="149">
          <cell r="A149" t="str">
            <v>СПб ГБУЗ "Детская городская поликлиника №8"</v>
          </cell>
        </row>
        <row r="150">
          <cell r="A150" t="str">
            <v>СПб ГБУЗ "Детская городская стоматологическая поликлиника №1"</v>
          </cell>
        </row>
        <row r="151">
          <cell r="A151" t="str">
            <v>СПб ГБУЗ "Детская стоматологическая поликлиника №3"</v>
          </cell>
        </row>
        <row r="152">
          <cell r="A152" t="str">
            <v>СПб ГБУЗ "Детская стоматологическая поликлиника №4"</v>
          </cell>
        </row>
        <row r="153">
          <cell r="A153" t="str">
            <v>СПб ГБУЗ "Городская детская стоматологическая поликлиника №6"</v>
          </cell>
        </row>
        <row r="154">
          <cell r="A154" t="str">
            <v>СПб ГБУЗ "Женская консультация №18"</v>
          </cell>
        </row>
        <row r="155">
          <cell r="A155" t="str">
            <v>СПб ГБУЗ "Женская консультация №22"</v>
          </cell>
        </row>
        <row r="156">
          <cell r="A156" t="str">
            <v>СПб ГБУЗ "Женская консультация №33"</v>
          </cell>
        </row>
        <row r="157">
          <cell r="A157" t="str">
            <v>СПб ГБУЗ "Женская консультация №40"</v>
          </cell>
        </row>
        <row r="158">
          <cell r="A158" t="str">
            <v>СПб ГБУЗ "Женская консультация №44" Пушкинского района</v>
          </cell>
        </row>
        <row r="159">
          <cell r="A159" t="str">
            <v>СПб ГБУЗ "Женская консультация №5"</v>
          </cell>
        </row>
        <row r="160">
          <cell r="A160" t="str">
            <v>СПб ГБУЗ "Кожно-венерологический диспансер №1"</v>
          </cell>
        </row>
        <row r="161">
          <cell r="A161" t="str">
            <v>СПб ГБУЗ "Кожно-венерологический диспансер №10"</v>
          </cell>
        </row>
        <row r="162">
          <cell r="A162" t="str">
            <v>СПб ГБУЗ "Кожно-венерологический диспансер №11"</v>
          </cell>
        </row>
        <row r="163">
          <cell r="A163" t="str">
            <v>СПб ГБУЗ "Кожно-венерологический диспансер №2"</v>
          </cell>
        </row>
        <row r="164">
          <cell r="A164" t="str">
            <v>СПб ГБУЗ "Кожно-венерологический диспансер №3 Адмиралтейского административного района"</v>
          </cell>
        </row>
        <row r="165">
          <cell r="A165" t="str">
            <v>СПб ГБУЗ "Кожно-венерологический диспансер №4"</v>
          </cell>
        </row>
        <row r="166">
          <cell r="A166" t="str">
            <v>СПб ГБУЗ "Кожно-венерологический диспансер №5"</v>
          </cell>
        </row>
        <row r="167">
          <cell r="A167" t="str">
            <v>СПб ГБУЗ "Кожно-венерологический диспансер №6"</v>
          </cell>
        </row>
        <row r="168">
          <cell r="A168" t="str">
            <v>СПб ГБУЗ "Кожно-венерологический диспансер №7 Кировского административного района"</v>
          </cell>
        </row>
        <row r="169">
          <cell r="A169" t="str">
            <v>СПб ГБУЗ "Кожно-венерологический диспансер №8"</v>
          </cell>
        </row>
        <row r="170">
          <cell r="A170" t="str">
            <v>СПб ГБУЗ "Кожно-венерологический диспансер №9"</v>
          </cell>
        </row>
        <row r="171">
          <cell r="A171" t="str">
            <v>СПб ГБУЗ "Кожно-венерологический диспансер Невского района"</v>
          </cell>
        </row>
        <row r="172">
          <cell r="A172" t="str">
            <v>СПб ГБУЗ "Клиническая больница Святителя Луки"</v>
          </cell>
        </row>
        <row r="173">
          <cell r="A173" t="str">
            <v>ГБУ "СПб НИИ скорой помощи им.И.И.Джанелидзе"</v>
          </cell>
        </row>
        <row r="174">
          <cell r="A174" t="str">
            <v>СПб ГБУЗ "Онкологический диспансер Московского района"</v>
          </cell>
        </row>
        <row r="175">
          <cell r="A175" t="str">
            <v>СПб ГБУЗ "Родильный дом №1 (специализированный)"</v>
          </cell>
        </row>
        <row r="176">
          <cell r="A176" t="str">
            <v>СПб ГБУЗ "Родильный дом №10"</v>
          </cell>
        </row>
        <row r="177">
          <cell r="A177" t="str">
            <v>СПб ГБУЗ "Родильный дом №13"</v>
          </cell>
        </row>
        <row r="178">
          <cell r="A178" t="str">
            <v>СПб ГБУЗ "Родильный дом №16"</v>
          </cell>
        </row>
        <row r="179">
          <cell r="A179" t="str">
            <v>СПб ГБУЗ "Родильный дом №17"</v>
          </cell>
        </row>
        <row r="180">
          <cell r="A180" t="str">
            <v>СПб ГБУЗ "Родильный дом №18"</v>
          </cell>
        </row>
        <row r="181">
          <cell r="A181" t="str">
            <v>СПб ГБУЗ "Родильный дом №6 им.проф.В.Ф.Снегирева"</v>
          </cell>
        </row>
        <row r="182">
          <cell r="A182" t="str">
            <v>СПб ГБУЗ "Родильный дом №9"</v>
          </cell>
        </row>
        <row r="183">
          <cell r="A183" t="str">
            <v>СПб ГБУЗ "Детский центр восстановительной медицины и реабилитации № 3"</v>
          </cell>
        </row>
        <row r="184">
          <cell r="A184" t="str">
            <v>СПб ГБУЗ "Центр планирования семьи и репродукции"</v>
          </cell>
        </row>
        <row r="185">
          <cell r="A185" t="str">
            <v>СПб ГБУЗ "Центр по профилактике и борьбе со СПИД и инфекционными заболеваниями"</v>
          </cell>
        </row>
        <row r="186">
          <cell r="A186" t="str">
            <v>ГБУЗ "Санкт-Петербургский клинический научно-практический центр специали-зированных видов медицинской помощи (онкологический)"</v>
          </cell>
        </row>
        <row r="187">
          <cell r="A187" t="str">
            <v>СПб ГУП пассажирского автомобильного транспорта (МСЧ-70)</v>
          </cell>
        </row>
        <row r="188">
          <cell r="A188" t="str">
            <v>ФГБУЗ "Клиническая больница №122 имени Л.Г. Соколова Федерального медико-биологического агентства"</v>
          </cell>
        </row>
        <row r="189">
          <cell r="A189" t="str">
            <v>ФГБВОУ ВПО "Военно-медицинская академия имени С.М.Кирова" Министерства обороны Российской Федерации</v>
          </cell>
        </row>
        <row r="190">
          <cell r="A190" t="str">
            <v>ГБОУ ВПО "Северо-Западный государственный медицинский университет имени И.И. Мечникова" Министерства здравоохранения России РФ</v>
          </cell>
        </row>
        <row r="191">
          <cell r="A191" t="str">
            <v>ГБОУ ВПО "Санкт-Петербургский государственный медицинский университет имени академика И.П. Павлова" Министерства здравоохранения России РФ</v>
          </cell>
        </row>
        <row r="192">
          <cell r="A192" t="str">
            <v>ФГБУ "Российский ордена Трудового Красного Знамени научно-исследовательский институт травматологии и ортопедии имени Р.Р. Вредена" Министерства здравоохранения России РФ</v>
          </cell>
        </row>
        <row r="193">
          <cell r="A193" t="str">
            <v>ФГБУ "Федеральный Центр сердца, крови и эндокринологии имени В.А. Алмазова" Министерства здравоохранения России РФ</v>
          </cell>
        </row>
        <row r="194">
          <cell r="A194" t="str">
            <v>ФГБУ "Научно-исследовательский институт экспериментальной медицины" Северо-Западного отделения Российской академии медицинских наук</v>
          </cell>
        </row>
        <row r="195">
          <cell r="A195" t="str">
            <v>Санкт-Петербургский филиал  ФГБУ "Межотраслевой научно-технический комплекс "Микрохирургия глаза" имени академика С.Н. Федорова" Министерства здравоохранения России РФ</v>
          </cell>
        </row>
        <row r="196">
          <cell r="A196" t="str">
            <v xml:space="preserve">ФГБОУ ВПО "Санкт-Петербургский государственный университет" </v>
          </cell>
        </row>
        <row r="197">
          <cell r="A197" t="str">
            <v>НУЗ "Дорожная клиническая больница открытого акционерного общества "Российские железные дороги"</v>
          </cell>
        </row>
        <row r="198">
          <cell r="A198" t="str">
            <v>ЛПУ "Родильный дом №2"</v>
          </cell>
        </row>
        <row r="199">
          <cell r="A199" t="str">
            <v>ФГБУ "Научно-исследовательский детский ортопедический институт имени Г.И. Турнера" Министерства здравоохранения РФ</v>
          </cell>
        </row>
        <row r="200">
          <cell r="A200" t="str">
            <v>ГБОУ ВПО "Санкт-Петербургская государственная педиатрическая медицинская академия" Министерства здравоохранения России РФ</v>
          </cell>
        </row>
        <row r="201">
          <cell r="A201" t="str">
            <v>ФГБУ "Научно-исследовательский институт детских инфекций Федерального медико-биологического агентства"</v>
          </cell>
        </row>
        <row r="202">
          <cell r="A202" t="str">
            <v>Санкт-Петербургский филиал ФГБМУ "Медицинский центр при Федеральном агентстве специального строительства"</v>
          </cell>
        </row>
        <row r="203">
          <cell r="A203" t="str">
            <v>ФКУЗ "Медико-санитарная часть Министерства внутренних дел Российской Федерации по г.Санкт-Петербургу и Ленинградской области"</v>
          </cell>
        </row>
        <row r="204">
          <cell r="A204" t="str">
            <v>ФГУ "442 окружной военный клинический госпиталь Ленинградского военного округа" Министерства обороны Российской Федерации</v>
          </cell>
        </row>
        <row r="205">
          <cell r="A205" t="str">
            <v>ООО "АВА-ПЕТЕР"</v>
          </cell>
        </row>
        <row r="206">
          <cell r="A206" t="str">
            <v>ФГБУ "Санкт-Петербургский научно-практический центр медико-социальной экспертизы, протезирования и реабилитации инвалидов им. Г.А. Альбрехта Федерального медико-биологического агентства "</v>
          </cell>
        </row>
        <row r="207">
          <cell r="A207" t="str">
            <v>ФГБУ "Российский научно-исследовательский нейрохирургический институт имени профессора А.Л. Поленова" Министерства здравоохранения России РФ</v>
          </cell>
        </row>
        <row r="208">
          <cell r="A208" t="str">
            <v>ФГБУ "Санкт-Петербургский научно-исследовательский институт уха, горла, носа и речи" Министерства здравоохранения России РФ</v>
          </cell>
        </row>
        <row r="209">
          <cell r="A209" t="str">
            <v>ФГБУ "Научно-исследовательский институт онкологии имени Н.Н. Петрова" Министерства здравоохранения России РФ</v>
          </cell>
        </row>
        <row r="210">
          <cell r="A210" t="str">
            <v>ФГБУЗ Санкт-Петербургская клиническая больница Российской академии наук</v>
          </cell>
        </row>
        <row r="211">
          <cell r="A211" t="str">
            <v>ФГБУ "Научно-исследовательский институт акушерства и гинекологии им. Д.О.Отта" Северо-Западного отделения Российской академии медицинских наук</v>
          </cell>
        </row>
        <row r="212">
          <cell r="A212" t="str">
            <v>ФГБУЗ "Медико-санитарная часть № 144 Федерального медико-биологического агентства"</v>
          </cell>
        </row>
        <row r="213">
          <cell r="A213" t="str">
            <v>ФКУЗ "Медико-санитарная часть № 78 Федеральной службы исполнения наказаний"</v>
          </cell>
        </row>
        <row r="214">
          <cell r="A214" t="str">
            <v>ФГБУ "Санкт-Петербургский научно-исследовательский психоневрологический институт им. В.М. Бехтерева" Министерства здравоохранения России РФ</v>
          </cell>
        </row>
        <row r="215">
          <cell r="A215" t="str">
            <v>ФГБУН Институт мозга человека им. Н.П. Бехтеревой Российской академии наук</v>
          </cell>
        </row>
        <row r="216">
          <cell r="A216" t="str">
            <v>ФГБУ "Всероссийский центр экстренной и радиационной медицины имени А.М. Никифорова"  Министерства РФ по делам гражданской обороны чрезвычайным ситуациям и ликвидации последствий стихийных бедствий</v>
          </cell>
        </row>
        <row r="217">
          <cell r="A217" t="str">
            <v>ООО «Медицинский центр» (на Королева)</v>
          </cell>
        </row>
        <row r="218">
          <cell r="A218" t="str">
            <v>ООО "Мед-Плюс"</v>
          </cell>
        </row>
        <row r="219">
          <cell r="A219" t="str">
            <v xml:space="preserve">ООО "АБА" </v>
          </cell>
        </row>
        <row r="220">
          <cell r="A220" t="str">
            <v xml:space="preserve">ООО "АБА-клиника" </v>
          </cell>
        </row>
        <row r="221">
          <cell r="A221" t="str">
            <v>ОАО "Авиакомпания "Россия"</v>
          </cell>
        </row>
        <row r="222">
          <cell r="A222" t="str">
            <v>ООО "АИ-СТоматология"</v>
          </cell>
        </row>
        <row r="223">
          <cell r="A223" t="str">
            <v>ООО "Медицинский центр "Альбатрос"</v>
          </cell>
        </row>
        <row r="224">
          <cell r="A224" t="str">
            <v xml:space="preserve">ООО "Альянс-КП" </v>
          </cell>
        </row>
        <row r="225">
          <cell r="A225" t="str">
            <v>ООО "Аметист"</v>
          </cell>
        </row>
        <row r="226">
          <cell r="A226" t="str">
            <v>ООО "Ангиопроф"</v>
          </cell>
        </row>
        <row r="227">
          <cell r="A227" t="str">
            <v>ООО "БиоТехМед"</v>
          </cell>
        </row>
        <row r="228">
          <cell r="A228" t="str">
            <v>ООО "33 ЗУБ"</v>
          </cell>
        </row>
        <row r="229">
          <cell r="A229" t="str">
            <v>ООО "Боткинская 33"</v>
          </cell>
        </row>
        <row r="230">
          <cell r="A230" t="str">
            <v>ООО "Бутлерова 33"</v>
          </cell>
        </row>
        <row r="231">
          <cell r="A231" t="str">
            <v xml:space="preserve">ООО "Вера +" </v>
          </cell>
        </row>
        <row r="232">
          <cell r="A232" t="str">
            <v>ГУП "Водоканал Санкт-Петербурга" (Медицинский центр)</v>
          </cell>
        </row>
        <row r="233">
          <cell r="A233" t="str">
            <v>ООО Медико-консультативный центр "Врач+"</v>
          </cell>
        </row>
        <row r="234">
          <cell r="A234" t="str">
            <v xml:space="preserve">ЗАО "ВЫБОР" </v>
          </cell>
        </row>
        <row r="235">
          <cell r="A235" t="str">
            <v xml:space="preserve">ООО "Дентал-СПА" </v>
          </cell>
        </row>
        <row r="236">
          <cell r="A236" t="str">
            <v xml:space="preserve">ООО "Стоматологический центр "Джулио" </v>
          </cell>
        </row>
        <row r="237">
          <cell r="A237" t="str">
            <v xml:space="preserve">ООО "Медицинская фирма "ДУНАЙ" </v>
          </cell>
        </row>
        <row r="238">
          <cell r="A238" t="str">
            <v>АНОЗ "Елена Кэнтон"</v>
          </cell>
        </row>
        <row r="239">
          <cell r="A239" t="str">
            <v xml:space="preserve">ООО "ЗЕЛОН" </v>
          </cell>
        </row>
        <row r="240">
          <cell r="A240" t="str">
            <v>ООО "Ильюшина 33"</v>
          </cell>
        </row>
        <row r="241">
          <cell r="A241" t="str">
            <v xml:space="preserve">ООО "Институт здоровья человека" </v>
          </cell>
        </row>
        <row r="242">
          <cell r="A242" t="str">
            <v>ООО "КАНТРИ - МЕД"</v>
          </cell>
        </row>
        <row r="243">
          <cell r="A243" t="str">
            <v>ЗАО "КардиоКлиника"</v>
          </cell>
        </row>
        <row r="244">
          <cell r="A244" t="str">
            <v>ООО "Лаборатория иммунобиологических исследований"</v>
          </cell>
        </row>
        <row r="245">
          <cell r="A245" t="str">
            <v>ООО "Медицинская компания ЛабСтори"</v>
          </cell>
        </row>
        <row r="246">
          <cell r="A246" t="str">
            <v>ООО "Максим"</v>
          </cell>
        </row>
        <row r="247">
          <cell r="A247" t="str">
            <v>ООО "Мастер-Дент"</v>
          </cell>
        </row>
        <row r="248">
          <cell r="A248" t="str">
            <v>ООО "Международная клиника MEDEM"</v>
          </cell>
        </row>
        <row r="249">
          <cell r="A249" t="str">
            <v>ООО "МЕДИКА"</v>
          </cell>
        </row>
        <row r="250">
          <cell r="A250" t="str">
            <v>АНО "Городской медико-социальный центр"</v>
          </cell>
        </row>
        <row r="251">
          <cell r="A251" t="str">
            <v>ООО "Городской медико-социальный центр"</v>
          </cell>
        </row>
        <row r="252">
          <cell r="A252" t="str">
            <v>ООО Медицинское информационное агентство "МЕДИФАРМ"</v>
          </cell>
        </row>
        <row r="253">
          <cell r="A253" t="str">
            <v>ООО "Медицинская лаборатория СПб"</v>
          </cell>
        </row>
        <row r="254">
          <cell r="A254" t="str">
            <v>ООО "Медицинский центр" (на Тамбовской)</v>
          </cell>
        </row>
        <row r="255">
          <cell r="A255" t="str">
            <v>ООО "Медсервис"</v>
          </cell>
        </row>
        <row r="256">
          <cell r="A256" t="str">
            <v>ООО "Надежда"</v>
          </cell>
        </row>
        <row r="257">
          <cell r="A257" t="str">
            <v>ЗАО "Невская Оптика  Холдинг"</v>
          </cell>
        </row>
        <row r="258">
          <cell r="A258" t="str">
            <v>ООО "Центр профилактической медицины "НикаМед"</v>
          </cell>
        </row>
        <row r="259">
          <cell r="A259" t="str">
            <v>ООО "НМЦ-Томография"</v>
          </cell>
        </row>
        <row r="260">
          <cell r="A260" t="str">
            <v xml:space="preserve">ООО "ОксиСмайл" </v>
          </cell>
        </row>
        <row r="261">
          <cell r="A261" t="str">
            <v>ООО "Медицинское объединение "ОНА"</v>
          </cell>
        </row>
        <row r="262">
          <cell r="A262" t="str">
            <v xml:space="preserve">ООО "Орлан-стома" </v>
          </cell>
        </row>
        <row r="263">
          <cell r="A263" t="str">
            <v>ООО "Косметология ОстМедКонсалт"</v>
          </cell>
        </row>
        <row r="264">
          <cell r="A264" t="str">
            <v>ООО «Панорама»</v>
          </cell>
        </row>
        <row r="265">
          <cell r="A265" t="str">
            <v>СПбКК ФГБУ "Национальный медико-хирургический Центр имени Н.И. Пирогова" Министерства здравоохранения России</v>
          </cell>
        </row>
        <row r="266">
          <cell r="A266" t="str">
            <v>ФГБУЗ Поликлиника № 1 Российской академии наук (г. Санкт-Петербург)</v>
          </cell>
        </row>
        <row r="267">
          <cell r="A267" t="str">
            <v>МАНО "Поликлиника Санкт-Петербургского государственного Университета"</v>
          </cell>
        </row>
        <row r="268">
          <cell r="A268" t="str">
            <v>СПб ГАУЗ "Городская поликлиника № 81"</v>
          </cell>
        </row>
        <row r="269">
          <cell r="A269" t="str">
            <v>СПб ГАУЗ "Городская поликлиника №83"</v>
          </cell>
        </row>
        <row r="270">
          <cell r="A270" t="str">
            <v>ЗАО "Поликлинический комплекс"</v>
          </cell>
        </row>
        <row r="271">
          <cell r="A271" t="str">
            <v>ООО "Профи"</v>
          </cell>
        </row>
        <row r="272">
          <cell r="A272" t="str">
            <v xml:space="preserve">ООО "ПРОФИДЕНТ" </v>
          </cell>
        </row>
        <row r="273">
          <cell r="A273" t="str">
            <v>ООО "РИАТ СПб"</v>
          </cell>
        </row>
        <row r="274">
          <cell r="A274" t="str">
            <v xml:space="preserve">ООО "Рубин" </v>
          </cell>
        </row>
        <row r="275">
          <cell r="A275" t="str">
            <v>АНО "Медицинский садоводческий центр"</v>
          </cell>
        </row>
        <row r="276">
          <cell r="A276" t="str">
            <v>ООО "Семейная Стоматология"</v>
          </cell>
        </row>
        <row r="277">
          <cell r="A277" t="str">
            <v>ЗАО "Ситилаб"</v>
          </cell>
        </row>
        <row r="278">
          <cell r="A278" t="str">
            <v xml:space="preserve">ООО "СолоДент" </v>
          </cell>
        </row>
        <row r="279">
          <cell r="A279" t="str">
            <v xml:space="preserve">ООО "СТЕЛС" </v>
          </cell>
        </row>
        <row r="280">
          <cell r="A280" t="str">
            <v xml:space="preserve">ООО "Стоматолог" </v>
          </cell>
        </row>
        <row r="281">
          <cell r="A281" t="str">
            <v>ООО "Стоматология"</v>
          </cell>
        </row>
        <row r="282">
          <cell r="A282" t="str">
            <v>ООО "Стоматологи Профи"</v>
          </cell>
        </row>
        <row r="283">
          <cell r="A283" t="str">
            <v xml:space="preserve">ОАО "Поликлиника городская стоматологическая №21" </v>
          </cell>
        </row>
        <row r="284">
          <cell r="A284" t="str">
            <v>ОАО "Городская стоматологическая поликлиника №24"</v>
          </cell>
        </row>
        <row r="285">
          <cell r="A285" t="str">
            <v>ООО "Уни Дент"</v>
          </cell>
        </row>
        <row r="286">
          <cell r="A286" t="str">
            <v xml:space="preserve">ООО "Уни Дент медиа" </v>
          </cell>
        </row>
        <row r="287">
          <cell r="A287" t="str">
            <v xml:space="preserve">ООО "Уни Дент плюс" </v>
          </cell>
        </row>
        <row r="288">
          <cell r="A288" t="str">
            <v>ООО "Научно-производственная Фирма "ХЕЛИКС"</v>
          </cell>
        </row>
        <row r="289">
          <cell r="A289" t="str">
            <v>ФБУН "Северо-Западный научный центр гигиены и общественного здоровья"</v>
          </cell>
        </row>
        <row r="290">
          <cell r="A290" t="str">
            <v>ООО "Центр Диализа Санкт-Петербург"</v>
          </cell>
        </row>
        <row r="291">
          <cell r="A291" t="str">
            <v>ЗАО "Северо-Западный центр доказательной медицины"</v>
          </cell>
        </row>
        <row r="292">
          <cell r="A292" t="str">
            <v>ООО "Центр Инновационной Медицины"</v>
          </cell>
        </row>
        <row r="293">
          <cell r="A293" t="str">
            <v xml:space="preserve">ОУ "Лечебно диагностический центр Международного института биологических систем" </v>
          </cell>
        </row>
        <row r="294">
          <cell r="A294" t="str">
            <v>ФГБУ "Российский научный центр радиологии и хирургических технологий" Министерства здравоохранения РФ</v>
          </cell>
        </row>
        <row r="295">
          <cell r="A295" t="str">
            <v>ООО "Эвентус"</v>
          </cell>
        </row>
        <row r="296">
          <cell r="A296" t="str">
            <v>ООО "Солди-Мед"</v>
          </cell>
        </row>
        <row r="297">
          <cell r="A297" t="str">
            <v>ООО "Виктория"</v>
          </cell>
        </row>
        <row r="298">
          <cell r="A298" t="str">
            <v>ООО "ДУНКАН"</v>
          </cell>
        </row>
        <row r="299">
          <cell r="A299" t="str">
            <v>ООО "ЛПУ "АДЦ"</v>
          </cell>
        </row>
        <row r="300">
          <cell r="A300" t="str">
            <v>ООО "ВИТАЛИЯ"</v>
          </cell>
        </row>
        <row r="301">
          <cell r="A301" t="str">
            <v>ООО "С.К.С."</v>
          </cell>
        </row>
        <row r="302">
          <cell r="A302" t="str">
            <v>ООО "СПАРТа"</v>
          </cell>
        </row>
        <row r="303">
          <cell r="A303" t="str">
            <v>ООО "Клиника "Стрельна"</v>
          </cell>
        </row>
        <row r="304">
          <cell r="A304" t="str">
            <v>ООО "Современная медицина"</v>
          </cell>
        </row>
        <row r="305">
          <cell r="A305" t="str">
            <v>ООО "ИНВИТРО СПб"</v>
          </cell>
        </row>
        <row r="306">
          <cell r="A306" t="str">
            <v>ООО "Медико-социальный центр "Аллотино плюс"</v>
          </cell>
        </row>
        <row r="307">
          <cell r="A307" t="str">
            <v>ООО "Риат"</v>
          </cell>
        </row>
        <row r="308">
          <cell r="A308" t="str">
            <v>ООО "КОРИС (Санкт-Петербург)"</v>
          </cell>
        </row>
        <row r="309">
          <cell r="A309" t="str">
            <v>ООО"НМММЦ "ОРТО"</v>
          </cell>
        </row>
        <row r="310">
          <cell r="A310" t="str">
            <v>ООО "Перл +"</v>
          </cell>
        </row>
        <row r="311">
          <cell r="A311" t="str">
            <v>ФБУН НИИ эпидемиологии и микробиологии имени Пастера</v>
          </cell>
        </row>
        <row r="312">
          <cell r="A312" t="str">
            <v>ООО "Санаторий "Дюны"</v>
          </cell>
        </row>
        <row r="313">
          <cell r="A313" t="str">
            <v>ООО "МЕДДИНА"</v>
          </cell>
        </row>
        <row r="314">
          <cell r="A314" t="str">
            <v>ООО "Неовижн"</v>
          </cell>
        </row>
        <row r="315">
          <cell r="A315" t="str">
            <v>ООО "Гранд Оптик"</v>
          </cell>
        </row>
        <row r="316">
          <cell r="A316" t="str">
            <v>ООО "Сити Мед"</v>
          </cell>
        </row>
        <row r="317">
          <cell r="A317" t="str">
            <v>ООО "ЭМСИПИ-Медикейр"</v>
          </cell>
        </row>
        <row r="318">
          <cell r="A318" t="str">
            <v>ООО "МЦ Эко-безопасность"</v>
          </cell>
        </row>
        <row r="319">
          <cell r="A319" t="str">
            <v>ООО "НИЛ "Диагностика"</v>
          </cell>
        </row>
        <row r="320">
          <cell r="A320" t="str">
            <v>ООО "ЛабТест"</v>
          </cell>
        </row>
        <row r="321">
          <cell r="A321" t="str">
            <v>ООО "Питермедпрофи"</v>
          </cell>
        </row>
        <row r="322">
          <cell r="A322" t="str">
            <v>НП "Здоровье нации"</v>
          </cell>
        </row>
        <row r="323">
          <cell r="A323" t="str">
            <v>ООО "Стоматология на Пушкарской"</v>
          </cell>
        </row>
        <row r="324">
          <cell r="A324" t="str">
            <v>ООО "Гранти-мед"</v>
          </cell>
        </row>
        <row r="325">
          <cell r="A325" t="str">
            <v>ООО "Альянс Евразия Медицина"</v>
          </cell>
        </row>
        <row r="326">
          <cell r="A326" t="str">
            <v>ООО "Галлант-Студия"</v>
          </cell>
        </row>
        <row r="327">
          <cell r="A327" t="str">
            <v>ООО "Рембрандт"</v>
          </cell>
        </row>
        <row r="328">
          <cell r="A328" t="str">
            <v>ООО "ДЦ "Зрение"</v>
          </cell>
        </row>
        <row r="329">
          <cell r="A329" t="str">
            <v>ООО "Стоматологический центр "ДЖУЛИО"</v>
          </cell>
        </row>
        <row r="330">
          <cell r="A330" t="str">
            <v>ЗАО  МЦРМ</v>
          </cell>
        </row>
        <row r="331">
          <cell r="A331" t="str">
            <v>ООО "БИОС"</v>
          </cell>
        </row>
        <row r="332">
          <cell r="A332" t="str">
            <v>ООО "ММЦ "ВРЕМЯ"</v>
          </cell>
        </row>
        <row r="333">
          <cell r="A333" t="str">
            <v>ООО "Диагностический центр "Энерго"</v>
          </cell>
        </row>
        <row r="334">
          <cell r="A334" t="str">
            <v>ЧМУ "Евромедсервис"</v>
          </cell>
        </row>
        <row r="335">
          <cell r="A335" t="str">
            <v>ООО "Евромед Клиник"</v>
          </cell>
        </row>
        <row r="336">
          <cell r="A336" t="str">
            <v>ООО "ЦТНМ "ГЛОБУС"</v>
          </cell>
        </row>
        <row r="337">
          <cell r="A337" t="str">
            <v>ООО "Приоритет"</v>
          </cell>
        </row>
        <row r="338">
          <cell r="A338" t="str">
            <v>СПб ГБУЗ ГССМП</v>
          </cell>
        </row>
        <row r="339">
          <cell r="A339" t="str">
            <v>СПб ГБУЗ "ССМП Петродворцового района Санкт-Петербурга"</v>
          </cell>
        </row>
        <row r="340">
          <cell r="A340" t="str">
            <v>СПб ГБУЗ "ССМП №4"</v>
          </cell>
        </row>
        <row r="341">
          <cell r="A341" t="str">
            <v>СПб ГБУЗ "ССМП"</v>
          </cell>
        </row>
        <row r="342">
          <cell r="A342" t="str">
            <v>ООО "ГАРАНТ"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5"/>
  <sheetViews>
    <sheetView workbookViewId="0">
      <selection sqref="A1:E1048576"/>
    </sheetView>
  </sheetViews>
  <sheetFormatPr defaultRowHeight="14.4"/>
  <cols>
    <col min="1" max="1" width="6.6640625" customWidth="1"/>
    <col min="2" max="2" width="13.109375" customWidth="1"/>
    <col min="3" max="3" width="43.88671875" customWidth="1"/>
    <col min="4" max="4" width="19" customWidth="1"/>
    <col min="5" max="5" width="16.44140625" customWidth="1"/>
  </cols>
  <sheetData>
    <row r="1" spans="1:5" ht="75" customHeight="1">
      <c r="D1" s="9" t="s">
        <v>135</v>
      </c>
      <c r="E1" s="9"/>
    </row>
    <row r="2" spans="1:5" ht="63" customHeight="1">
      <c r="A2" s="10" t="s">
        <v>131</v>
      </c>
      <c r="B2" s="10"/>
      <c r="C2" s="10"/>
      <c r="D2" s="10"/>
      <c r="E2" s="10"/>
    </row>
    <row r="4" spans="1:5" ht="35.25" customHeight="1">
      <c r="A4" s="4" t="s">
        <v>0</v>
      </c>
      <c r="B4" s="4" t="s">
        <v>132</v>
      </c>
      <c r="C4" s="4" t="s">
        <v>1</v>
      </c>
      <c r="D4" s="5" t="s">
        <v>2</v>
      </c>
      <c r="E4" s="4" t="s">
        <v>3</v>
      </c>
    </row>
    <row r="5" spans="1:5" ht="15.6">
      <c r="A5" s="4">
        <v>1</v>
      </c>
      <c r="B5" s="4">
        <v>2</v>
      </c>
      <c r="C5" s="4">
        <v>3</v>
      </c>
      <c r="D5" s="5" t="s">
        <v>133</v>
      </c>
      <c r="E5" s="4">
        <v>5</v>
      </c>
    </row>
    <row r="6" spans="1:5" ht="19.5" customHeight="1">
      <c r="A6" s="1">
        <v>1</v>
      </c>
      <c r="B6" s="1">
        <v>780013</v>
      </c>
      <c r="C6" s="1" t="s">
        <v>4</v>
      </c>
      <c r="D6" s="6" t="s">
        <v>5</v>
      </c>
      <c r="E6" s="3">
        <v>45803</v>
      </c>
    </row>
    <row r="7" spans="1:5" ht="22.5" customHeight="1">
      <c r="A7" s="1">
        <f>A6+1</f>
        <v>2</v>
      </c>
      <c r="B7" s="1">
        <v>780227</v>
      </c>
      <c r="C7" s="1" t="s">
        <v>6</v>
      </c>
      <c r="D7" s="6" t="s">
        <v>7</v>
      </c>
      <c r="E7" s="3">
        <v>45807</v>
      </c>
    </row>
    <row r="8" spans="1:5" ht="18" customHeight="1">
      <c r="A8" s="1">
        <f t="shared" ref="A8:A71" si="0">A7+1</f>
        <v>3</v>
      </c>
      <c r="B8" s="1">
        <v>780339</v>
      </c>
      <c r="C8" s="1" t="s">
        <v>8</v>
      </c>
      <c r="D8" s="6" t="s">
        <v>9</v>
      </c>
      <c r="E8" s="3">
        <v>45807</v>
      </c>
    </row>
    <row r="9" spans="1:5" ht="18" customHeight="1">
      <c r="A9" s="1">
        <f t="shared" si="0"/>
        <v>4</v>
      </c>
      <c r="B9" s="1">
        <v>780371</v>
      </c>
      <c r="C9" s="1" t="s">
        <v>10</v>
      </c>
      <c r="D9" s="6" t="s">
        <v>11</v>
      </c>
      <c r="E9" s="3">
        <v>45807</v>
      </c>
    </row>
    <row r="10" spans="1:5" ht="31.2">
      <c r="A10" s="1">
        <f t="shared" si="0"/>
        <v>5</v>
      </c>
      <c r="B10" s="1">
        <v>780495</v>
      </c>
      <c r="C10" s="1" t="s">
        <v>12</v>
      </c>
      <c r="D10" s="6" t="s">
        <v>13</v>
      </c>
      <c r="E10" s="3">
        <v>45807</v>
      </c>
    </row>
    <row r="11" spans="1:5" ht="31.2">
      <c r="A11" s="1">
        <f t="shared" si="0"/>
        <v>6</v>
      </c>
      <c r="B11" s="4">
        <v>780030</v>
      </c>
      <c r="C11" s="4" t="s">
        <v>14</v>
      </c>
      <c r="D11" s="5" t="s">
        <v>15</v>
      </c>
      <c r="E11" s="3">
        <v>45806</v>
      </c>
    </row>
    <row r="12" spans="1:5" ht="15.6">
      <c r="A12" s="1">
        <f t="shared" si="0"/>
        <v>7</v>
      </c>
      <c r="B12" s="1">
        <v>780001</v>
      </c>
      <c r="C12" s="1" t="s">
        <v>16</v>
      </c>
      <c r="D12" s="6" t="s">
        <v>17</v>
      </c>
      <c r="E12" s="3">
        <v>45806</v>
      </c>
    </row>
    <row r="13" spans="1:5" ht="31.2">
      <c r="A13" s="1">
        <f t="shared" si="0"/>
        <v>8</v>
      </c>
      <c r="B13" s="1">
        <v>780046</v>
      </c>
      <c r="C13" s="1" t="s">
        <v>18</v>
      </c>
      <c r="D13" s="6" t="s">
        <v>19</v>
      </c>
      <c r="E13" s="3">
        <v>45810</v>
      </c>
    </row>
    <row r="14" spans="1:5" ht="15.6">
      <c r="A14" s="1">
        <f t="shared" si="0"/>
        <v>9</v>
      </c>
      <c r="B14" s="1">
        <v>780080</v>
      </c>
      <c r="C14" s="1" t="s">
        <v>20</v>
      </c>
      <c r="D14" s="6" t="s">
        <v>21</v>
      </c>
      <c r="E14" s="3">
        <v>45806</v>
      </c>
    </row>
    <row r="15" spans="1:5" ht="15.6">
      <c r="A15" s="1">
        <f t="shared" si="0"/>
        <v>10</v>
      </c>
      <c r="B15" s="4">
        <v>780240</v>
      </c>
      <c r="C15" s="4" t="s">
        <v>22</v>
      </c>
      <c r="D15" s="5" t="s">
        <v>23</v>
      </c>
      <c r="E15" s="3">
        <v>45807</v>
      </c>
    </row>
    <row r="16" spans="1:5" ht="15.6">
      <c r="A16" s="1">
        <f t="shared" si="0"/>
        <v>11</v>
      </c>
      <c r="B16" s="1">
        <v>780092</v>
      </c>
      <c r="C16" s="1" t="s">
        <v>24</v>
      </c>
      <c r="D16" s="5" t="s">
        <v>25</v>
      </c>
      <c r="E16" s="3">
        <v>45810</v>
      </c>
    </row>
    <row r="17" spans="1:5" ht="31.2">
      <c r="A17" s="1">
        <f t="shared" si="0"/>
        <v>12</v>
      </c>
      <c r="B17" s="7">
        <v>780030</v>
      </c>
      <c r="C17" s="4" t="s">
        <v>14</v>
      </c>
      <c r="D17" s="5" t="s">
        <v>26</v>
      </c>
      <c r="E17" s="3">
        <v>45806</v>
      </c>
    </row>
    <row r="18" spans="1:5" ht="15.6">
      <c r="A18" s="1">
        <f t="shared" si="0"/>
        <v>13</v>
      </c>
      <c r="B18" s="1">
        <v>780737</v>
      </c>
      <c r="C18" s="1" t="s">
        <v>27</v>
      </c>
      <c r="D18" s="6" t="s">
        <v>28</v>
      </c>
      <c r="E18" s="3">
        <v>45810</v>
      </c>
    </row>
    <row r="19" spans="1:5" ht="31.2">
      <c r="A19" s="1">
        <f t="shared" si="0"/>
        <v>14</v>
      </c>
      <c r="B19" s="4"/>
      <c r="C19" s="4" t="s">
        <v>134</v>
      </c>
      <c r="D19" s="5" t="s">
        <v>29</v>
      </c>
      <c r="E19" s="3">
        <v>45784</v>
      </c>
    </row>
    <row r="20" spans="1:5" ht="15.6">
      <c r="A20" s="1">
        <f t="shared" si="0"/>
        <v>15</v>
      </c>
      <c r="B20" s="1">
        <v>780363</v>
      </c>
      <c r="C20" s="1" t="s">
        <v>30</v>
      </c>
      <c r="D20" s="6" t="s">
        <v>31</v>
      </c>
      <c r="E20" s="3">
        <v>45812</v>
      </c>
    </row>
    <row r="21" spans="1:5" ht="15.6">
      <c r="A21" s="1">
        <f t="shared" si="0"/>
        <v>16</v>
      </c>
      <c r="B21" s="1">
        <v>780494</v>
      </c>
      <c r="C21" s="1" t="s">
        <v>32</v>
      </c>
      <c r="D21" s="6" t="s">
        <v>33</v>
      </c>
      <c r="E21" s="3">
        <v>45811</v>
      </c>
    </row>
    <row r="22" spans="1:5" ht="15.6">
      <c r="A22" s="1">
        <f t="shared" si="0"/>
        <v>17</v>
      </c>
      <c r="B22" s="1">
        <v>780526</v>
      </c>
      <c r="C22" s="1" t="s">
        <v>34</v>
      </c>
      <c r="D22" s="6" t="s">
        <v>35</v>
      </c>
      <c r="E22" s="3">
        <v>45817</v>
      </c>
    </row>
    <row r="23" spans="1:5" ht="15.6">
      <c r="A23" s="1">
        <f t="shared" si="0"/>
        <v>18</v>
      </c>
      <c r="B23" s="1">
        <v>780026</v>
      </c>
      <c r="C23" s="1" t="s">
        <v>36</v>
      </c>
      <c r="D23" s="6" t="s">
        <v>37</v>
      </c>
      <c r="E23" s="3">
        <v>45811</v>
      </c>
    </row>
    <row r="24" spans="1:5" ht="15.6">
      <c r="A24" s="1">
        <f t="shared" si="0"/>
        <v>19</v>
      </c>
      <c r="B24" s="4">
        <v>780211</v>
      </c>
      <c r="C24" s="4" t="s">
        <v>38</v>
      </c>
      <c r="D24" s="8" t="s">
        <v>39</v>
      </c>
      <c r="E24" s="3">
        <v>45797</v>
      </c>
    </row>
    <row r="25" spans="1:5" ht="15.6">
      <c r="A25" s="1">
        <f t="shared" si="0"/>
        <v>20</v>
      </c>
      <c r="B25" s="1">
        <v>780017</v>
      </c>
      <c r="C25" s="1" t="s">
        <v>40</v>
      </c>
      <c r="D25" s="6" t="s">
        <v>41</v>
      </c>
      <c r="E25" s="3">
        <v>45814</v>
      </c>
    </row>
    <row r="26" spans="1:5" ht="15.6">
      <c r="A26" s="1">
        <f t="shared" si="0"/>
        <v>21</v>
      </c>
      <c r="B26" s="1">
        <v>780238</v>
      </c>
      <c r="C26" s="1" t="s">
        <v>42</v>
      </c>
      <c r="D26" s="6" t="s">
        <v>43</v>
      </c>
      <c r="E26" s="3">
        <v>45818</v>
      </c>
    </row>
    <row r="27" spans="1:5" ht="15.6">
      <c r="A27" s="1">
        <f t="shared" si="0"/>
        <v>22</v>
      </c>
      <c r="B27" s="1">
        <v>780111</v>
      </c>
      <c r="C27" s="1" t="s">
        <v>44</v>
      </c>
      <c r="D27" s="6" t="s">
        <v>45</v>
      </c>
      <c r="E27" s="3">
        <v>45819</v>
      </c>
    </row>
    <row r="28" spans="1:5" ht="18" customHeight="1">
      <c r="A28" s="1">
        <f t="shared" si="0"/>
        <v>23</v>
      </c>
      <c r="B28" s="1">
        <v>780110</v>
      </c>
      <c r="C28" s="1" t="s">
        <v>46</v>
      </c>
      <c r="D28" s="6" t="s">
        <v>47</v>
      </c>
      <c r="E28" s="3">
        <v>45819</v>
      </c>
    </row>
    <row r="29" spans="1:5" ht="31.2">
      <c r="A29" s="1">
        <f t="shared" si="0"/>
        <v>24</v>
      </c>
      <c r="B29" s="1">
        <v>780042</v>
      </c>
      <c r="C29" s="1" t="s">
        <v>48</v>
      </c>
      <c r="D29" s="6" t="s">
        <v>49</v>
      </c>
      <c r="E29" s="3">
        <v>45824</v>
      </c>
    </row>
    <row r="30" spans="1:5" ht="15.6">
      <c r="A30" s="1">
        <f t="shared" si="0"/>
        <v>25</v>
      </c>
      <c r="B30" s="1">
        <v>780439</v>
      </c>
      <c r="C30" s="1" t="s">
        <v>50</v>
      </c>
      <c r="D30" s="6" t="s">
        <v>51</v>
      </c>
      <c r="E30" s="3">
        <v>45825</v>
      </c>
    </row>
    <row r="31" spans="1:5" ht="20.25" customHeight="1">
      <c r="A31" s="1">
        <f t="shared" si="0"/>
        <v>26</v>
      </c>
      <c r="B31" s="1">
        <v>780064</v>
      </c>
      <c r="C31" s="1" t="s">
        <v>52</v>
      </c>
      <c r="D31" s="6" t="s">
        <v>53</v>
      </c>
      <c r="E31" s="3">
        <v>45826</v>
      </c>
    </row>
    <row r="32" spans="1:5" ht="31.2">
      <c r="A32" s="1">
        <f t="shared" si="0"/>
        <v>27</v>
      </c>
      <c r="B32" s="1">
        <v>780039</v>
      </c>
      <c r="C32" s="1" t="s">
        <v>54</v>
      </c>
      <c r="D32" s="6" t="s">
        <v>55</v>
      </c>
      <c r="E32" s="3">
        <v>45825</v>
      </c>
    </row>
    <row r="33" spans="1:5" ht="15.6">
      <c r="A33" s="1">
        <f t="shared" si="0"/>
        <v>28</v>
      </c>
      <c r="B33" s="4">
        <v>780016</v>
      </c>
      <c r="C33" s="4" t="s">
        <v>56</v>
      </c>
      <c r="D33" s="5" t="s">
        <v>57</v>
      </c>
      <c r="E33" s="3">
        <v>45827</v>
      </c>
    </row>
    <row r="34" spans="1:5" ht="15.6">
      <c r="A34" s="1">
        <f t="shared" si="0"/>
        <v>29</v>
      </c>
      <c r="B34" s="1">
        <v>780369</v>
      </c>
      <c r="C34" s="1" t="s">
        <v>58</v>
      </c>
      <c r="D34" s="6" t="s">
        <v>59</v>
      </c>
      <c r="E34" s="3">
        <v>45818</v>
      </c>
    </row>
    <row r="35" spans="1:5" ht="15.6">
      <c r="A35" s="1">
        <f t="shared" si="0"/>
        <v>30</v>
      </c>
      <c r="B35" s="1">
        <v>780149</v>
      </c>
      <c r="C35" s="1" t="s">
        <v>60</v>
      </c>
      <c r="D35" s="6" t="s">
        <v>61</v>
      </c>
      <c r="E35" s="3">
        <v>45817</v>
      </c>
    </row>
    <row r="36" spans="1:5" ht="31.2">
      <c r="A36" s="1">
        <f t="shared" si="0"/>
        <v>31</v>
      </c>
      <c r="B36" s="1">
        <v>780042</v>
      </c>
      <c r="C36" s="1" t="s">
        <v>48</v>
      </c>
      <c r="D36" s="6" t="s">
        <v>62</v>
      </c>
      <c r="E36" s="3">
        <v>45827</v>
      </c>
    </row>
    <row r="37" spans="1:5" ht="15.6">
      <c r="A37" s="1">
        <f t="shared" si="0"/>
        <v>32</v>
      </c>
      <c r="B37" s="1">
        <v>780396</v>
      </c>
      <c r="C37" s="1" t="s">
        <v>63</v>
      </c>
      <c r="D37" s="6" t="s">
        <v>64</v>
      </c>
      <c r="E37" s="3">
        <v>45819</v>
      </c>
    </row>
    <row r="38" spans="1:5" ht="15.6">
      <c r="A38" s="1">
        <f t="shared" si="0"/>
        <v>33</v>
      </c>
      <c r="B38" s="1">
        <v>780017</v>
      </c>
      <c r="C38" s="1" t="s">
        <v>40</v>
      </c>
      <c r="D38" s="6" t="s">
        <v>65</v>
      </c>
      <c r="E38" s="3">
        <v>45827</v>
      </c>
    </row>
    <row r="39" spans="1:5" ht="15.6">
      <c r="A39" s="1">
        <f t="shared" si="0"/>
        <v>34</v>
      </c>
      <c r="B39" s="7">
        <v>780016</v>
      </c>
      <c r="C39" s="4" t="s">
        <v>56</v>
      </c>
      <c r="D39" s="5" t="s">
        <v>66</v>
      </c>
      <c r="E39" s="3">
        <v>45811</v>
      </c>
    </row>
    <row r="40" spans="1:5" ht="31.2">
      <c r="A40" s="1">
        <f t="shared" si="0"/>
        <v>35</v>
      </c>
      <c r="B40" s="7">
        <v>780187</v>
      </c>
      <c r="C40" s="4" t="s">
        <v>67</v>
      </c>
      <c r="D40" s="5" t="s">
        <v>68</v>
      </c>
      <c r="E40" s="3">
        <v>45806</v>
      </c>
    </row>
    <row r="41" spans="1:5" ht="15.6">
      <c r="A41" s="1">
        <f t="shared" si="0"/>
        <v>36</v>
      </c>
      <c r="B41" s="7">
        <v>780744</v>
      </c>
      <c r="C41" s="4" t="s">
        <v>69</v>
      </c>
      <c r="D41" s="5" t="s">
        <v>70</v>
      </c>
      <c r="E41" s="3">
        <v>45813</v>
      </c>
    </row>
    <row r="42" spans="1:5" ht="31.2">
      <c r="A42" s="1">
        <f t="shared" si="0"/>
        <v>37</v>
      </c>
      <c r="B42" s="1">
        <v>780243</v>
      </c>
      <c r="C42" s="1" t="s">
        <v>71</v>
      </c>
      <c r="D42" s="6" t="s">
        <v>72</v>
      </c>
      <c r="E42" s="3">
        <v>45825</v>
      </c>
    </row>
    <row r="43" spans="1:5" ht="15.6">
      <c r="A43" s="1">
        <f t="shared" si="0"/>
        <v>38</v>
      </c>
      <c r="B43" s="1">
        <v>780073</v>
      </c>
      <c r="C43" s="1" t="s">
        <v>73</v>
      </c>
      <c r="D43" s="6" t="s">
        <v>74</v>
      </c>
      <c r="E43" s="3">
        <v>45827</v>
      </c>
    </row>
    <row r="44" spans="1:5" ht="15.6">
      <c r="A44" s="1">
        <f t="shared" si="0"/>
        <v>39</v>
      </c>
      <c r="B44" s="4">
        <v>780186</v>
      </c>
      <c r="C44" s="4" t="s">
        <v>75</v>
      </c>
      <c r="D44" s="5" t="s">
        <v>76</v>
      </c>
      <c r="E44" s="3">
        <v>45827</v>
      </c>
    </row>
    <row r="45" spans="1:5" ht="15.6">
      <c r="A45" s="1">
        <f t="shared" si="0"/>
        <v>40</v>
      </c>
      <c r="B45" s="4">
        <v>780674</v>
      </c>
      <c r="C45" s="4" t="s">
        <v>77</v>
      </c>
      <c r="D45" s="5" t="s">
        <v>78</v>
      </c>
      <c r="E45" s="3">
        <v>45827</v>
      </c>
    </row>
    <row r="46" spans="1:5" ht="15.6">
      <c r="A46" s="1">
        <f t="shared" si="0"/>
        <v>41</v>
      </c>
      <c r="B46" s="4">
        <v>780009</v>
      </c>
      <c r="C46" s="4" t="s">
        <v>79</v>
      </c>
      <c r="D46" s="8" t="s">
        <v>80</v>
      </c>
      <c r="E46" s="3">
        <v>45827</v>
      </c>
    </row>
    <row r="47" spans="1:5" ht="31.2">
      <c r="A47" s="1">
        <f t="shared" si="0"/>
        <v>42</v>
      </c>
      <c r="B47" s="4">
        <v>780157</v>
      </c>
      <c r="C47" s="4" t="s">
        <v>81</v>
      </c>
      <c r="D47" s="8" t="s">
        <v>82</v>
      </c>
      <c r="E47" s="3">
        <v>45828</v>
      </c>
    </row>
    <row r="48" spans="1:5" ht="31.2">
      <c r="A48" s="1">
        <f t="shared" si="0"/>
        <v>43</v>
      </c>
      <c r="B48" s="4"/>
      <c r="C48" s="4" t="s">
        <v>134</v>
      </c>
      <c r="D48" s="5" t="s">
        <v>83</v>
      </c>
      <c r="E48" s="3">
        <v>45824</v>
      </c>
    </row>
    <row r="49" spans="1:5" ht="15.6">
      <c r="A49" s="1">
        <f t="shared" si="0"/>
        <v>44</v>
      </c>
      <c r="B49" s="4">
        <v>780048</v>
      </c>
      <c r="C49" s="4" t="s">
        <v>84</v>
      </c>
      <c r="D49" s="5" t="s">
        <v>85</v>
      </c>
      <c r="E49" s="3">
        <v>45826</v>
      </c>
    </row>
    <row r="50" spans="1:5" ht="15.6">
      <c r="A50" s="1">
        <f t="shared" si="0"/>
        <v>45</v>
      </c>
      <c r="B50" s="4">
        <v>780074</v>
      </c>
      <c r="C50" s="4" t="s">
        <v>86</v>
      </c>
      <c r="D50" s="5" t="s">
        <v>87</v>
      </c>
      <c r="E50" s="3">
        <v>45827</v>
      </c>
    </row>
    <row r="51" spans="1:5" ht="20.25" customHeight="1">
      <c r="A51" s="1">
        <f t="shared" si="0"/>
        <v>46</v>
      </c>
      <c r="B51" s="4">
        <v>780107</v>
      </c>
      <c r="C51" s="4" t="s">
        <v>88</v>
      </c>
      <c r="D51" s="5" t="s">
        <v>89</v>
      </c>
      <c r="E51" s="3">
        <v>45831</v>
      </c>
    </row>
    <row r="52" spans="1:5" ht="20.25" customHeight="1">
      <c r="A52" s="1">
        <f t="shared" si="0"/>
        <v>47</v>
      </c>
      <c r="B52" s="1">
        <v>780124</v>
      </c>
      <c r="C52" s="1" t="s">
        <v>90</v>
      </c>
      <c r="D52" s="2" t="s">
        <v>91</v>
      </c>
      <c r="E52" s="3">
        <v>45828</v>
      </c>
    </row>
    <row r="53" spans="1:5" ht="15.6">
      <c r="A53" s="1">
        <f t="shared" si="0"/>
        <v>48</v>
      </c>
      <c r="B53" s="1">
        <v>780264</v>
      </c>
      <c r="C53" s="1" t="s">
        <v>92</v>
      </c>
      <c r="D53" s="5" t="s">
        <v>93</v>
      </c>
      <c r="E53" s="3">
        <v>45831</v>
      </c>
    </row>
    <row r="54" spans="1:5" ht="31.2">
      <c r="A54" s="1">
        <f t="shared" si="0"/>
        <v>49</v>
      </c>
      <c r="B54" s="1">
        <v>780040</v>
      </c>
      <c r="C54" s="1" t="s">
        <v>94</v>
      </c>
      <c r="D54" s="5" t="s">
        <v>95</v>
      </c>
      <c r="E54" s="3">
        <v>45831</v>
      </c>
    </row>
    <row r="55" spans="1:5" ht="19.5" customHeight="1">
      <c r="A55" s="1">
        <f t="shared" si="0"/>
        <v>50</v>
      </c>
      <c r="B55" s="1">
        <v>780103</v>
      </c>
      <c r="C55" s="1" t="s">
        <v>96</v>
      </c>
      <c r="D55" s="6" t="s">
        <v>97</v>
      </c>
      <c r="E55" s="3">
        <v>45828</v>
      </c>
    </row>
    <row r="56" spans="1:5" ht="15.6">
      <c r="A56" s="1">
        <f t="shared" si="0"/>
        <v>51</v>
      </c>
      <c r="B56" s="1">
        <v>780071</v>
      </c>
      <c r="C56" s="1" t="s">
        <v>98</v>
      </c>
      <c r="D56" s="6" t="s">
        <v>99</v>
      </c>
      <c r="E56" s="3">
        <v>45831</v>
      </c>
    </row>
    <row r="57" spans="1:5" ht="24" customHeight="1">
      <c r="A57" s="1">
        <f t="shared" si="0"/>
        <v>52</v>
      </c>
      <c r="B57" s="1">
        <v>780297</v>
      </c>
      <c r="C57" s="1" t="s">
        <v>100</v>
      </c>
      <c r="D57" s="6" t="s">
        <v>101</v>
      </c>
      <c r="E57" s="3">
        <v>45831</v>
      </c>
    </row>
    <row r="58" spans="1:5" ht="24.75" customHeight="1">
      <c r="A58" s="1">
        <f t="shared" si="0"/>
        <v>53</v>
      </c>
      <c r="B58" s="1">
        <v>780297</v>
      </c>
      <c r="C58" s="1" t="s">
        <v>100</v>
      </c>
      <c r="D58" s="6" t="s">
        <v>102</v>
      </c>
      <c r="E58" s="3">
        <v>45831</v>
      </c>
    </row>
    <row r="59" spans="1:5" ht="15.6">
      <c r="A59" s="1">
        <f t="shared" si="0"/>
        <v>54</v>
      </c>
      <c r="B59" s="4">
        <v>780009</v>
      </c>
      <c r="C59" s="4" t="s">
        <v>79</v>
      </c>
      <c r="D59" s="8" t="s">
        <v>103</v>
      </c>
      <c r="E59" s="3">
        <v>45831</v>
      </c>
    </row>
    <row r="60" spans="1:5" ht="15.6">
      <c r="A60" s="1">
        <f t="shared" si="0"/>
        <v>55</v>
      </c>
      <c r="B60" s="4">
        <v>780059</v>
      </c>
      <c r="C60" s="4" t="s">
        <v>104</v>
      </c>
      <c r="D60" s="8" t="s">
        <v>105</v>
      </c>
      <c r="E60" s="3">
        <v>45833</v>
      </c>
    </row>
    <row r="61" spans="1:5" ht="31.2">
      <c r="A61" s="1">
        <f t="shared" si="0"/>
        <v>56</v>
      </c>
      <c r="B61" s="4">
        <v>780012</v>
      </c>
      <c r="C61" s="4" t="s">
        <v>106</v>
      </c>
      <c r="D61" s="8" t="s">
        <v>107</v>
      </c>
      <c r="E61" s="3">
        <v>45833</v>
      </c>
    </row>
    <row r="62" spans="1:5" ht="22.5" customHeight="1">
      <c r="A62" s="1">
        <f t="shared" si="0"/>
        <v>57</v>
      </c>
      <c r="B62" s="4">
        <v>780101</v>
      </c>
      <c r="C62" s="4" t="s">
        <v>108</v>
      </c>
      <c r="D62" s="8" t="s">
        <v>109</v>
      </c>
      <c r="E62" s="3">
        <v>45833</v>
      </c>
    </row>
    <row r="63" spans="1:5" ht="31.2">
      <c r="A63" s="1">
        <f t="shared" si="0"/>
        <v>58</v>
      </c>
      <c r="B63" s="4">
        <v>780012</v>
      </c>
      <c r="C63" s="4" t="s">
        <v>106</v>
      </c>
      <c r="D63" s="8" t="s">
        <v>110</v>
      </c>
      <c r="E63" s="3">
        <v>45831</v>
      </c>
    </row>
    <row r="64" spans="1:5" ht="15.6">
      <c r="A64" s="1">
        <f t="shared" si="0"/>
        <v>59</v>
      </c>
      <c r="B64" s="1">
        <v>780065</v>
      </c>
      <c r="C64" s="1" t="s">
        <v>111</v>
      </c>
      <c r="D64" s="8" t="s">
        <v>112</v>
      </c>
      <c r="E64" s="3">
        <v>45832</v>
      </c>
    </row>
    <row r="65" spans="1:5" ht="15.6">
      <c r="A65" s="1">
        <f t="shared" si="0"/>
        <v>60</v>
      </c>
      <c r="B65" s="1">
        <v>780077</v>
      </c>
      <c r="C65" s="1" t="s">
        <v>113</v>
      </c>
      <c r="D65" s="8" t="s">
        <v>114</v>
      </c>
      <c r="E65" s="3">
        <v>45833</v>
      </c>
    </row>
    <row r="66" spans="1:5" ht="15.6">
      <c r="A66" s="1">
        <f t="shared" si="0"/>
        <v>61</v>
      </c>
      <c r="B66" s="1">
        <v>780059</v>
      </c>
      <c r="C66" s="1" t="s">
        <v>104</v>
      </c>
      <c r="D66" s="8" t="s">
        <v>105</v>
      </c>
      <c r="E66" s="3">
        <v>45833</v>
      </c>
    </row>
    <row r="67" spans="1:5" ht="20.25" customHeight="1">
      <c r="A67" s="1">
        <f t="shared" si="0"/>
        <v>62</v>
      </c>
      <c r="B67" s="4">
        <v>780094</v>
      </c>
      <c r="C67" s="4" t="s">
        <v>115</v>
      </c>
      <c r="D67" s="5" t="s">
        <v>116</v>
      </c>
      <c r="E67" s="3">
        <v>45828</v>
      </c>
    </row>
    <row r="68" spans="1:5" ht="15.6">
      <c r="A68" s="1">
        <f t="shared" si="0"/>
        <v>63</v>
      </c>
      <c r="B68" s="4">
        <v>780109</v>
      </c>
      <c r="C68" s="4" t="s">
        <v>117</v>
      </c>
      <c r="D68" s="5" t="s">
        <v>118</v>
      </c>
      <c r="E68" s="3">
        <v>45833</v>
      </c>
    </row>
    <row r="69" spans="1:5" ht="15.6">
      <c r="A69" s="1">
        <f t="shared" si="0"/>
        <v>64</v>
      </c>
      <c r="B69" s="4">
        <v>780211</v>
      </c>
      <c r="C69" s="4" t="s">
        <v>38</v>
      </c>
      <c r="D69" s="8" t="s">
        <v>119</v>
      </c>
      <c r="E69" s="3">
        <v>45832</v>
      </c>
    </row>
    <row r="70" spans="1:5" ht="15.6">
      <c r="A70" s="1">
        <f t="shared" si="0"/>
        <v>65</v>
      </c>
      <c r="B70" s="7">
        <v>780180</v>
      </c>
      <c r="C70" s="4" t="s">
        <v>120</v>
      </c>
      <c r="D70" s="5" t="s">
        <v>121</v>
      </c>
      <c r="E70" s="3">
        <v>45831</v>
      </c>
    </row>
    <row r="71" spans="1:5" ht="31.2">
      <c r="A71" s="1">
        <f t="shared" si="0"/>
        <v>66</v>
      </c>
      <c r="B71" s="7">
        <v>780012</v>
      </c>
      <c r="C71" s="4" t="s">
        <v>106</v>
      </c>
      <c r="D71" s="5" t="s">
        <v>122</v>
      </c>
      <c r="E71" s="3">
        <v>45831</v>
      </c>
    </row>
    <row r="72" spans="1:5" ht="15.6">
      <c r="A72" s="1">
        <f t="shared" ref="A72:A75" si="1">A71+1</f>
        <v>67</v>
      </c>
      <c r="B72" s="7">
        <v>780536</v>
      </c>
      <c r="C72" s="4" t="s">
        <v>123</v>
      </c>
      <c r="D72" s="5" t="s">
        <v>124</v>
      </c>
      <c r="E72" s="3">
        <v>45831</v>
      </c>
    </row>
    <row r="73" spans="1:5" ht="15.6">
      <c r="A73" s="1">
        <f t="shared" si="1"/>
        <v>68</v>
      </c>
      <c r="B73" s="4">
        <v>780121</v>
      </c>
      <c r="C73" s="4" t="s">
        <v>125</v>
      </c>
      <c r="D73" s="5" t="s">
        <v>126</v>
      </c>
      <c r="E73" s="3">
        <v>45835</v>
      </c>
    </row>
    <row r="74" spans="1:5" ht="15.6">
      <c r="A74" s="1">
        <f t="shared" si="1"/>
        <v>69</v>
      </c>
      <c r="B74" s="4">
        <v>780194</v>
      </c>
      <c r="C74" s="4" t="s">
        <v>127</v>
      </c>
      <c r="D74" s="5" t="s">
        <v>128</v>
      </c>
      <c r="E74" s="3">
        <v>45819</v>
      </c>
    </row>
    <row r="75" spans="1:5" ht="31.2">
      <c r="A75" s="1">
        <f t="shared" si="1"/>
        <v>70</v>
      </c>
      <c r="B75" s="4">
        <v>780331</v>
      </c>
      <c r="C75" s="4" t="s">
        <v>129</v>
      </c>
      <c r="D75" s="5" t="s">
        <v>130</v>
      </c>
      <c r="E75" s="3">
        <v>45833</v>
      </c>
    </row>
  </sheetData>
  <autoFilter ref="A5:E75"/>
  <mergeCells count="2">
    <mergeCell ref="D1:E1"/>
    <mergeCell ref="A2:E2"/>
  </mergeCells>
  <conditionalFormatting sqref="A17">
    <cfRule type="duplicateValues" dxfId="30" priority="30"/>
  </conditionalFormatting>
  <conditionalFormatting sqref="A19">
    <cfRule type="duplicateValues" dxfId="29" priority="29"/>
  </conditionalFormatting>
  <conditionalFormatting sqref="A20">
    <cfRule type="duplicateValues" dxfId="28" priority="28"/>
  </conditionalFormatting>
  <conditionalFormatting sqref="A21">
    <cfRule type="duplicateValues" dxfId="27" priority="27"/>
  </conditionalFormatting>
  <conditionalFormatting sqref="A22">
    <cfRule type="duplicateValues" dxfId="26" priority="26"/>
  </conditionalFormatting>
  <conditionalFormatting sqref="A23">
    <cfRule type="duplicateValues" dxfId="25" priority="25"/>
  </conditionalFormatting>
  <conditionalFormatting sqref="A24">
    <cfRule type="duplicateValues" dxfId="24" priority="24"/>
  </conditionalFormatting>
  <conditionalFormatting sqref="A39">
    <cfRule type="duplicateValues" dxfId="23" priority="23"/>
  </conditionalFormatting>
  <conditionalFormatting sqref="A40">
    <cfRule type="duplicateValues" dxfId="22" priority="22"/>
  </conditionalFormatting>
  <conditionalFormatting sqref="A41">
    <cfRule type="duplicateValues" dxfId="21" priority="21"/>
  </conditionalFormatting>
  <conditionalFormatting sqref="A48">
    <cfRule type="duplicateValues" dxfId="20" priority="20"/>
  </conditionalFormatting>
  <conditionalFormatting sqref="A59:A62">
    <cfRule type="duplicateValues" dxfId="19" priority="19"/>
  </conditionalFormatting>
  <conditionalFormatting sqref="A63">
    <cfRule type="duplicateValues" dxfId="18" priority="18"/>
  </conditionalFormatting>
  <conditionalFormatting sqref="A64">
    <cfRule type="duplicateValues" dxfId="17" priority="17"/>
  </conditionalFormatting>
  <conditionalFormatting sqref="A65">
    <cfRule type="duplicateValues" dxfId="16" priority="16"/>
  </conditionalFormatting>
  <conditionalFormatting sqref="A66">
    <cfRule type="duplicateValues" dxfId="15" priority="15"/>
  </conditionalFormatting>
  <conditionalFormatting sqref="A67">
    <cfRule type="duplicateValues" dxfId="14" priority="14"/>
  </conditionalFormatting>
  <conditionalFormatting sqref="A68">
    <cfRule type="duplicateValues" dxfId="13" priority="13"/>
  </conditionalFormatting>
  <conditionalFormatting sqref="A69">
    <cfRule type="duplicateValues" dxfId="12" priority="12"/>
  </conditionalFormatting>
  <conditionalFormatting sqref="A70">
    <cfRule type="duplicateValues" dxfId="11" priority="11"/>
  </conditionalFormatting>
  <conditionalFormatting sqref="A71">
    <cfRule type="duplicateValues" dxfId="10" priority="10"/>
  </conditionalFormatting>
  <conditionalFormatting sqref="A72">
    <cfRule type="duplicateValues" dxfId="9" priority="9"/>
  </conditionalFormatting>
  <conditionalFormatting sqref="A73">
    <cfRule type="duplicateValues" dxfId="8" priority="8"/>
  </conditionalFormatting>
  <conditionalFormatting sqref="A74">
    <cfRule type="duplicateValues" dxfId="7" priority="7"/>
  </conditionalFormatting>
  <conditionalFormatting sqref="A75">
    <cfRule type="duplicateValues" dxfId="6" priority="6"/>
  </conditionalFormatting>
  <conditionalFormatting sqref="A18">
    <cfRule type="duplicateValues" dxfId="5" priority="3"/>
  </conditionalFormatting>
  <conditionalFormatting sqref="A25:A75">
    <cfRule type="duplicateValues" dxfId="4" priority="2"/>
  </conditionalFormatting>
  <conditionalFormatting sqref="A6:A75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8"/>
  <sheetViews>
    <sheetView tabSelected="1" workbookViewId="0">
      <pane ySplit="5" topLeftCell="A80" activePane="bottomLeft" state="frozen"/>
      <selection pane="bottomLeft" activeCell="A88" sqref="A88"/>
    </sheetView>
  </sheetViews>
  <sheetFormatPr defaultRowHeight="14.4"/>
  <cols>
    <col min="1" max="1" width="6.6640625" customWidth="1"/>
    <col min="2" max="2" width="13.109375" customWidth="1"/>
    <col min="3" max="3" width="43.88671875" customWidth="1"/>
    <col min="4" max="4" width="19" customWidth="1"/>
    <col min="5" max="5" width="16.44140625" customWidth="1"/>
  </cols>
  <sheetData>
    <row r="1" spans="1:5" ht="63.75" customHeight="1">
      <c r="D1" s="9" t="s">
        <v>136</v>
      </c>
      <c r="E1" s="9"/>
    </row>
    <row r="2" spans="1:5" ht="29.25" customHeight="1">
      <c r="A2" s="10" t="s">
        <v>131</v>
      </c>
      <c r="B2" s="10"/>
      <c r="C2" s="10"/>
      <c r="D2" s="10"/>
      <c r="E2" s="10"/>
    </row>
    <row r="4" spans="1:5" ht="31.2">
      <c r="A4" s="4" t="s">
        <v>0</v>
      </c>
      <c r="B4" s="4" t="s">
        <v>132</v>
      </c>
      <c r="C4" s="4" t="s">
        <v>1</v>
      </c>
      <c r="D4" s="5" t="s">
        <v>2</v>
      </c>
      <c r="E4" s="4" t="s">
        <v>3</v>
      </c>
    </row>
    <row r="5" spans="1:5" ht="15.6">
      <c r="A5" s="4">
        <v>1</v>
      </c>
      <c r="B5" s="4">
        <v>2</v>
      </c>
      <c r="C5" s="4">
        <v>3</v>
      </c>
      <c r="D5" s="5" t="s">
        <v>133</v>
      </c>
      <c r="E5" s="4">
        <v>5</v>
      </c>
    </row>
    <row r="6" spans="1:5" ht="15.6">
      <c r="A6" s="1">
        <v>1</v>
      </c>
      <c r="B6" s="1">
        <v>780054</v>
      </c>
      <c r="C6" s="1" t="s">
        <v>185</v>
      </c>
      <c r="D6" s="6" t="s">
        <v>226</v>
      </c>
      <c r="E6" s="3">
        <v>45817</v>
      </c>
    </row>
    <row r="7" spans="1:5" ht="15.6">
      <c r="A7" s="1">
        <f>A6+1</f>
        <v>2</v>
      </c>
      <c r="B7" s="1">
        <v>780047</v>
      </c>
      <c r="C7" s="1" t="s">
        <v>186</v>
      </c>
      <c r="D7" s="6" t="s">
        <v>227</v>
      </c>
      <c r="E7" s="3">
        <v>45819</v>
      </c>
    </row>
    <row r="8" spans="1:5" ht="15.6">
      <c r="A8" s="1">
        <f t="shared" ref="A8:A71" si="0">A7+1</f>
        <v>3</v>
      </c>
      <c r="B8" s="1">
        <v>780737</v>
      </c>
      <c r="C8" s="1" t="s">
        <v>27</v>
      </c>
      <c r="D8" s="6" t="s">
        <v>228</v>
      </c>
      <c r="E8" s="3">
        <v>45840</v>
      </c>
    </row>
    <row r="9" spans="1:5" ht="15.6">
      <c r="A9" s="1">
        <f t="shared" si="0"/>
        <v>4</v>
      </c>
      <c r="B9" s="1">
        <v>780569</v>
      </c>
      <c r="C9" s="1" t="s">
        <v>187</v>
      </c>
      <c r="D9" s="6" t="s">
        <v>229</v>
      </c>
      <c r="E9" s="3">
        <v>45840</v>
      </c>
    </row>
    <row r="10" spans="1:5" ht="15.6">
      <c r="A10" s="1">
        <f t="shared" si="0"/>
        <v>5</v>
      </c>
      <c r="B10" s="1">
        <v>780077</v>
      </c>
      <c r="C10" s="1" t="s">
        <v>113</v>
      </c>
      <c r="D10" s="6" t="s">
        <v>230</v>
      </c>
      <c r="E10" s="3">
        <v>45833</v>
      </c>
    </row>
    <row r="11" spans="1:5" ht="62.4">
      <c r="A11" s="1">
        <f t="shared" si="0"/>
        <v>6</v>
      </c>
      <c r="B11" s="1">
        <v>780153</v>
      </c>
      <c r="C11" s="1" t="s">
        <v>188</v>
      </c>
      <c r="D11" s="6" t="s">
        <v>231</v>
      </c>
      <c r="E11" s="3">
        <v>45840</v>
      </c>
    </row>
    <row r="12" spans="1:5" ht="15.6">
      <c r="A12" s="1">
        <f t="shared" si="0"/>
        <v>7</v>
      </c>
      <c r="B12" s="1">
        <v>780489</v>
      </c>
      <c r="C12" s="1" t="s">
        <v>189</v>
      </c>
      <c r="D12" s="6" t="s">
        <v>232</v>
      </c>
      <c r="E12" s="3">
        <v>45840</v>
      </c>
    </row>
    <row r="13" spans="1:5" ht="15.6">
      <c r="A13" s="1">
        <f t="shared" si="0"/>
        <v>8</v>
      </c>
      <c r="B13" s="1">
        <v>780185</v>
      </c>
      <c r="C13" s="1" t="s">
        <v>190</v>
      </c>
      <c r="D13" s="6" t="s">
        <v>233</v>
      </c>
      <c r="E13" s="3">
        <v>45842</v>
      </c>
    </row>
    <row r="14" spans="1:5" ht="31.2">
      <c r="A14" s="1">
        <f t="shared" si="0"/>
        <v>9</v>
      </c>
      <c r="B14" s="1">
        <v>780042</v>
      </c>
      <c r="C14" s="1" t="s">
        <v>48</v>
      </c>
      <c r="D14" s="6" t="s">
        <v>234</v>
      </c>
      <c r="E14" s="3">
        <v>45845</v>
      </c>
    </row>
    <row r="15" spans="1:5" ht="15.6">
      <c r="A15" s="1">
        <f t="shared" si="0"/>
        <v>10</v>
      </c>
      <c r="B15" s="1">
        <v>780101</v>
      </c>
      <c r="C15" s="1" t="s">
        <v>108</v>
      </c>
      <c r="D15" s="6" t="s">
        <v>235</v>
      </c>
      <c r="E15" s="3">
        <v>45845</v>
      </c>
    </row>
    <row r="16" spans="1:5" ht="15.6">
      <c r="A16" s="1">
        <f t="shared" si="0"/>
        <v>11</v>
      </c>
      <c r="B16" s="1">
        <v>780079</v>
      </c>
      <c r="C16" s="1" t="s">
        <v>191</v>
      </c>
      <c r="D16" s="6" t="s">
        <v>236</v>
      </c>
      <c r="E16" s="3">
        <v>45846</v>
      </c>
    </row>
    <row r="17" spans="1:5" ht="15.6">
      <c r="A17" s="1">
        <f t="shared" si="0"/>
        <v>12</v>
      </c>
      <c r="B17" s="1">
        <v>780634</v>
      </c>
      <c r="C17" s="1" t="s">
        <v>192</v>
      </c>
      <c r="D17" s="6" t="s">
        <v>237</v>
      </c>
      <c r="E17" s="3">
        <v>45846</v>
      </c>
    </row>
    <row r="18" spans="1:5" ht="31.2">
      <c r="A18" s="1">
        <f t="shared" si="0"/>
        <v>13</v>
      </c>
      <c r="B18" s="1">
        <v>780007</v>
      </c>
      <c r="C18" s="1" t="s">
        <v>193</v>
      </c>
      <c r="D18" s="6" t="s">
        <v>238</v>
      </c>
      <c r="E18" s="3">
        <v>45847</v>
      </c>
    </row>
    <row r="19" spans="1:5" ht="15.6">
      <c r="A19" s="1">
        <f t="shared" si="0"/>
        <v>14</v>
      </c>
      <c r="B19" s="1">
        <v>780190</v>
      </c>
      <c r="C19" s="1" t="s">
        <v>194</v>
      </c>
      <c r="D19" s="6" t="s">
        <v>239</v>
      </c>
      <c r="E19" s="3">
        <v>45842</v>
      </c>
    </row>
    <row r="20" spans="1:5" ht="31.2">
      <c r="A20" s="1">
        <f t="shared" si="0"/>
        <v>15</v>
      </c>
      <c r="B20" s="1">
        <v>780037</v>
      </c>
      <c r="C20" s="1" t="s">
        <v>195</v>
      </c>
      <c r="D20" s="6" t="s">
        <v>240</v>
      </c>
      <c r="E20" s="3">
        <v>45846</v>
      </c>
    </row>
    <row r="21" spans="1:5" ht="15.6">
      <c r="A21" s="1">
        <f t="shared" si="0"/>
        <v>16</v>
      </c>
      <c r="B21" s="1">
        <v>780182</v>
      </c>
      <c r="C21" s="1" t="s">
        <v>196</v>
      </c>
      <c r="D21" s="6" t="s">
        <v>241</v>
      </c>
      <c r="E21" s="3">
        <v>45845</v>
      </c>
    </row>
    <row r="22" spans="1:5" ht="15.6">
      <c r="A22" s="1">
        <f t="shared" si="0"/>
        <v>17</v>
      </c>
      <c r="B22" s="1">
        <v>780110</v>
      </c>
      <c r="C22" s="1" t="s">
        <v>46</v>
      </c>
      <c r="D22" s="6" t="s">
        <v>242</v>
      </c>
      <c r="E22" s="3">
        <v>45849</v>
      </c>
    </row>
    <row r="23" spans="1:5" ht="31.2">
      <c r="A23" s="1">
        <f t="shared" si="0"/>
        <v>18</v>
      </c>
      <c r="B23" s="1">
        <v>780076</v>
      </c>
      <c r="C23" s="1" t="s">
        <v>197</v>
      </c>
      <c r="D23" s="6" t="s">
        <v>243</v>
      </c>
      <c r="E23" s="3">
        <v>45852</v>
      </c>
    </row>
    <row r="24" spans="1:5" ht="15.6">
      <c r="A24" s="1">
        <f t="shared" si="0"/>
        <v>19</v>
      </c>
      <c r="B24" s="1">
        <v>780080</v>
      </c>
      <c r="C24" s="1" t="s">
        <v>20</v>
      </c>
      <c r="D24" s="6" t="s">
        <v>244</v>
      </c>
      <c r="E24" s="3">
        <v>45852</v>
      </c>
    </row>
    <row r="25" spans="1:5" ht="31.2">
      <c r="A25" s="1">
        <f t="shared" si="0"/>
        <v>20</v>
      </c>
      <c r="B25" s="1">
        <v>780158</v>
      </c>
      <c r="C25" s="1" t="s">
        <v>198</v>
      </c>
      <c r="D25" s="6" t="s">
        <v>245</v>
      </c>
      <c r="E25" s="3">
        <v>45848</v>
      </c>
    </row>
    <row r="26" spans="1:5" ht="15.6">
      <c r="A26" s="1">
        <f t="shared" si="0"/>
        <v>21</v>
      </c>
      <c r="B26" s="1">
        <v>780009</v>
      </c>
      <c r="C26" s="1" t="s">
        <v>79</v>
      </c>
      <c r="D26" s="6" t="s">
        <v>246</v>
      </c>
      <c r="E26" s="3">
        <v>45853</v>
      </c>
    </row>
    <row r="27" spans="1:5" ht="15.6">
      <c r="A27" s="1">
        <f t="shared" si="0"/>
        <v>22</v>
      </c>
      <c r="B27" s="1">
        <v>780422</v>
      </c>
      <c r="C27" s="1" t="s">
        <v>199</v>
      </c>
      <c r="D27" s="6" t="s">
        <v>247</v>
      </c>
      <c r="E27" s="3">
        <v>45852</v>
      </c>
    </row>
    <row r="28" spans="1:5" ht="31.2">
      <c r="A28" s="1">
        <f t="shared" si="0"/>
        <v>23</v>
      </c>
      <c r="B28" s="1" t="s">
        <v>137</v>
      </c>
      <c r="C28" s="1" t="s">
        <v>195</v>
      </c>
      <c r="D28" s="6" t="s">
        <v>248</v>
      </c>
      <c r="E28" s="3">
        <v>45846</v>
      </c>
    </row>
    <row r="29" spans="1:5" ht="31.2">
      <c r="A29" s="1">
        <f t="shared" si="0"/>
        <v>24</v>
      </c>
      <c r="B29" s="1" t="s">
        <v>138</v>
      </c>
      <c r="C29" s="1" t="s">
        <v>106</v>
      </c>
      <c r="D29" s="6" t="s">
        <v>249</v>
      </c>
      <c r="E29" s="3">
        <v>45846</v>
      </c>
    </row>
    <row r="30" spans="1:5" ht="15.6">
      <c r="A30" s="1">
        <f t="shared" si="0"/>
        <v>25</v>
      </c>
      <c r="B30" s="1" t="s">
        <v>139</v>
      </c>
      <c r="C30" s="1" t="s">
        <v>24</v>
      </c>
      <c r="D30" s="6" t="s">
        <v>250</v>
      </c>
      <c r="E30" s="3">
        <v>45846</v>
      </c>
    </row>
    <row r="31" spans="1:5" ht="15.6">
      <c r="A31" s="1">
        <f t="shared" si="0"/>
        <v>26</v>
      </c>
      <c r="B31" s="1" t="s">
        <v>140</v>
      </c>
      <c r="C31" s="1" t="s">
        <v>75</v>
      </c>
      <c r="D31" s="6" t="s">
        <v>251</v>
      </c>
      <c r="E31" s="3">
        <v>45853</v>
      </c>
    </row>
    <row r="32" spans="1:5" ht="15.6">
      <c r="A32" s="1">
        <f t="shared" si="0"/>
        <v>27</v>
      </c>
      <c r="B32" s="1" t="s">
        <v>140</v>
      </c>
      <c r="C32" s="1" t="s">
        <v>75</v>
      </c>
      <c r="D32" s="6" t="s">
        <v>252</v>
      </c>
      <c r="E32" s="3">
        <v>45853</v>
      </c>
    </row>
    <row r="33" spans="1:5" ht="15.6">
      <c r="A33" s="1">
        <f t="shared" si="0"/>
        <v>28</v>
      </c>
      <c r="B33" s="1" t="s">
        <v>141</v>
      </c>
      <c r="C33" s="1" t="s">
        <v>200</v>
      </c>
      <c r="D33" s="6" t="s">
        <v>253</v>
      </c>
      <c r="E33" s="3">
        <v>45853</v>
      </c>
    </row>
    <row r="34" spans="1:5" ht="31.2">
      <c r="A34" s="1">
        <f t="shared" si="0"/>
        <v>29</v>
      </c>
      <c r="B34" s="1" t="s">
        <v>142</v>
      </c>
      <c r="C34" s="1" t="s">
        <v>201</v>
      </c>
      <c r="D34" s="6" t="s">
        <v>254</v>
      </c>
      <c r="E34" s="3">
        <v>45852</v>
      </c>
    </row>
    <row r="35" spans="1:5" ht="15.6">
      <c r="A35" s="1">
        <f t="shared" si="0"/>
        <v>30</v>
      </c>
      <c r="B35" s="1" t="s">
        <v>143</v>
      </c>
      <c r="C35" s="1" t="s">
        <v>202</v>
      </c>
      <c r="D35" s="6" t="s">
        <v>255</v>
      </c>
      <c r="E35" s="3">
        <v>45853</v>
      </c>
    </row>
    <row r="36" spans="1:5" ht="31.2">
      <c r="A36" s="1">
        <f t="shared" si="0"/>
        <v>31</v>
      </c>
      <c r="B36" s="1"/>
      <c r="C36" s="1" t="s">
        <v>309</v>
      </c>
      <c r="D36" s="6" t="s">
        <v>256</v>
      </c>
      <c r="E36" s="3">
        <v>45852</v>
      </c>
    </row>
    <row r="37" spans="1:5" ht="31.2">
      <c r="A37" s="1">
        <f t="shared" si="0"/>
        <v>32</v>
      </c>
      <c r="B37" s="1"/>
      <c r="C37" s="1" t="s">
        <v>309</v>
      </c>
      <c r="D37" s="6" t="s">
        <v>257</v>
      </c>
      <c r="E37" s="3">
        <v>45852</v>
      </c>
    </row>
    <row r="38" spans="1:5" ht="31.2">
      <c r="A38" s="1">
        <f t="shared" si="0"/>
        <v>33</v>
      </c>
      <c r="B38" s="1" t="s">
        <v>144</v>
      </c>
      <c r="C38" s="1" t="s">
        <v>18</v>
      </c>
      <c r="D38" s="6" t="s">
        <v>258</v>
      </c>
      <c r="E38" s="3">
        <v>45855</v>
      </c>
    </row>
    <row r="39" spans="1:5" ht="15.6">
      <c r="A39" s="1">
        <f t="shared" si="0"/>
        <v>34</v>
      </c>
      <c r="B39" s="1" t="s">
        <v>145</v>
      </c>
      <c r="C39" s="1" t="s">
        <v>203</v>
      </c>
      <c r="D39" s="6" t="s">
        <v>259</v>
      </c>
      <c r="E39" s="3">
        <v>45855</v>
      </c>
    </row>
    <row r="40" spans="1:5" ht="62.4">
      <c r="A40" s="1">
        <f t="shared" si="0"/>
        <v>35</v>
      </c>
      <c r="B40" s="1" t="s">
        <v>146</v>
      </c>
      <c r="C40" s="1" t="s">
        <v>188</v>
      </c>
      <c r="D40" s="6" t="s">
        <v>260</v>
      </c>
      <c r="E40" s="3">
        <v>45859</v>
      </c>
    </row>
    <row r="41" spans="1:5" ht="31.2">
      <c r="A41" s="1">
        <f t="shared" si="0"/>
        <v>36</v>
      </c>
      <c r="B41" s="1" t="s">
        <v>147</v>
      </c>
      <c r="C41" s="1" t="s">
        <v>204</v>
      </c>
      <c r="D41" s="6" t="s">
        <v>261</v>
      </c>
      <c r="E41" s="3">
        <v>45853</v>
      </c>
    </row>
    <row r="42" spans="1:5" ht="31.2">
      <c r="A42" s="1">
        <f t="shared" si="0"/>
        <v>37</v>
      </c>
      <c r="B42" s="1" t="s">
        <v>148</v>
      </c>
      <c r="C42" s="1" t="s">
        <v>205</v>
      </c>
      <c r="D42" s="6" t="s">
        <v>262</v>
      </c>
      <c r="E42" s="3">
        <v>45859</v>
      </c>
    </row>
    <row r="43" spans="1:5" ht="31.2">
      <c r="A43" s="1">
        <f t="shared" si="0"/>
        <v>38</v>
      </c>
      <c r="B43" s="1" t="s">
        <v>148</v>
      </c>
      <c r="C43" s="1" t="s">
        <v>205</v>
      </c>
      <c r="D43" s="6" t="s">
        <v>263</v>
      </c>
      <c r="E43" s="3">
        <v>45859</v>
      </c>
    </row>
    <row r="44" spans="1:5" ht="15.6">
      <c r="A44" s="1">
        <f t="shared" si="0"/>
        <v>39</v>
      </c>
      <c r="B44" s="1" t="s">
        <v>139</v>
      </c>
      <c r="C44" s="1" t="s">
        <v>24</v>
      </c>
      <c r="D44" s="6" t="s">
        <v>264</v>
      </c>
      <c r="E44" s="3">
        <v>45853</v>
      </c>
    </row>
    <row r="45" spans="1:5" ht="15.6">
      <c r="A45" s="1">
        <f t="shared" si="0"/>
        <v>40</v>
      </c>
      <c r="B45" s="1" t="s">
        <v>149</v>
      </c>
      <c r="C45" s="1" t="s">
        <v>206</v>
      </c>
      <c r="D45" s="6" t="s">
        <v>265</v>
      </c>
      <c r="E45" s="3">
        <v>45859</v>
      </c>
    </row>
    <row r="46" spans="1:5" ht="31.2">
      <c r="A46" s="1">
        <f t="shared" si="0"/>
        <v>41</v>
      </c>
      <c r="B46" s="1" t="s">
        <v>150</v>
      </c>
      <c r="C46" s="1" t="s">
        <v>207</v>
      </c>
      <c r="D46" s="6" t="s">
        <v>266</v>
      </c>
      <c r="E46" s="3">
        <v>45859</v>
      </c>
    </row>
    <row r="47" spans="1:5" ht="15.6">
      <c r="A47" s="1">
        <f t="shared" si="0"/>
        <v>42</v>
      </c>
      <c r="B47" s="1" t="s">
        <v>151</v>
      </c>
      <c r="C47" s="1" t="s">
        <v>208</v>
      </c>
      <c r="D47" s="6" t="s">
        <v>267</v>
      </c>
      <c r="E47" s="3">
        <v>45859</v>
      </c>
    </row>
    <row r="48" spans="1:5" ht="15.6">
      <c r="A48" s="1">
        <f t="shared" si="0"/>
        <v>43</v>
      </c>
      <c r="B48" s="1" t="s">
        <v>152</v>
      </c>
      <c r="C48" s="1" t="s">
        <v>209</v>
      </c>
      <c r="D48" s="6" t="s">
        <v>268</v>
      </c>
      <c r="E48" s="3">
        <v>45852</v>
      </c>
    </row>
    <row r="49" spans="1:5" ht="15.6">
      <c r="A49" s="1">
        <f t="shared" si="0"/>
        <v>44</v>
      </c>
      <c r="B49" s="1" t="s">
        <v>153</v>
      </c>
      <c r="C49" s="1" t="s">
        <v>196</v>
      </c>
      <c r="D49" s="6" t="s">
        <v>269</v>
      </c>
      <c r="E49" s="3">
        <v>45856</v>
      </c>
    </row>
    <row r="50" spans="1:5" ht="15.6">
      <c r="A50" s="1">
        <f t="shared" si="0"/>
        <v>45</v>
      </c>
      <c r="B50" s="1" t="s">
        <v>154</v>
      </c>
      <c r="C50" s="1" t="s">
        <v>56</v>
      </c>
      <c r="D50" s="6" t="s">
        <v>270</v>
      </c>
      <c r="E50" s="3">
        <v>45855</v>
      </c>
    </row>
    <row r="51" spans="1:5" ht="15.6">
      <c r="A51" s="1">
        <f t="shared" si="0"/>
        <v>46</v>
      </c>
      <c r="B51" s="1" t="s">
        <v>155</v>
      </c>
      <c r="C51" s="1" t="s">
        <v>210</v>
      </c>
      <c r="D51" s="6" t="s">
        <v>271</v>
      </c>
      <c r="E51" s="3">
        <v>45856</v>
      </c>
    </row>
    <row r="52" spans="1:5" ht="15.6">
      <c r="A52" s="1">
        <f t="shared" si="0"/>
        <v>47</v>
      </c>
      <c r="B52" s="1" t="s">
        <v>156</v>
      </c>
      <c r="C52" s="1" t="s">
        <v>211</v>
      </c>
      <c r="D52" s="6" t="s">
        <v>272</v>
      </c>
      <c r="E52" s="3">
        <v>45854</v>
      </c>
    </row>
    <row r="53" spans="1:5" ht="15.6">
      <c r="A53" s="1">
        <f t="shared" si="0"/>
        <v>48</v>
      </c>
      <c r="B53" s="1" t="s">
        <v>156</v>
      </c>
      <c r="C53" s="1" t="s">
        <v>211</v>
      </c>
      <c r="D53" s="6" t="s">
        <v>273</v>
      </c>
      <c r="E53" s="3">
        <v>45854</v>
      </c>
    </row>
    <row r="54" spans="1:5" ht="15.6">
      <c r="A54" s="1">
        <f t="shared" si="0"/>
        <v>49</v>
      </c>
      <c r="B54" s="1" t="s">
        <v>157</v>
      </c>
      <c r="C54" s="1" t="s">
        <v>63</v>
      </c>
      <c r="D54" s="6" t="s">
        <v>274</v>
      </c>
      <c r="E54" s="3">
        <v>45859</v>
      </c>
    </row>
    <row r="55" spans="1:5" ht="15.6">
      <c r="A55" s="1">
        <f t="shared" si="0"/>
        <v>50</v>
      </c>
      <c r="B55" s="1" t="s">
        <v>157</v>
      </c>
      <c r="C55" s="1" t="s">
        <v>63</v>
      </c>
      <c r="D55" s="6" t="s">
        <v>275</v>
      </c>
      <c r="E55" s="3">
        <v>45859</v>
      </c>
    </row>
    <row r="56" spans="1:5" ht="31.2">
      <c r="A56" s="1">
        <f t="shared" si="0"/>
        <v>51</v>
      </c>
      <c r="B56" s="1" t="s">
        <v>158</v>
      </c>
      <c r="C56" s="1" t="s">
        <v>94</v>
      </c>
      <c r="D56" s="6" t="s">
        <v>276</v>
      </c>
      <c r="E56" s="3">
        <v>45854</v>
      </c>
    </row>
    <row r="57" spans="1:5" ht="15.6">
      <c r="A57" s="1">
        <f t="shared" si="0"/>
        <v>52</v>
      </c>
      <c r="B57" s="1" t="s">
        <v>159</v>
      </c>
      <c r="C57" s="1" t="s">
        <v>104</v>
      </c>
      <c r="D57" s="6" t="s">
        <v>277</v>
      </c>
      <c r="E57" s="3">
        <v>45856</v>
      </c>
    </row>
    <row r="58" spans="1:5" ht="15.6">
      <c r="A58" s="1">
        <f t="shared" si="0"/>
        <v>53</v>
      </c>
      <c r="B58" s="1" t="s">
        <v>160</v>
      </c>
      <c r="C58" s="1" t="s">
        <v>212</v>
      </c>
      <c r="D58" s="6" t="s">
        <v>278</v>
      </c>
      <c r="E58" s="3">
        <v>45856</v>
      </c>
    </row>
    <row r="59" spans="1:5" ht="15.6">
      <c r="A59" s="1">
        <f t="shared" si="0"/>
        <v>54</v>
      </c>
      <c r="B59" s="1" t="s">
        <v>161</v>
      </c>
      <c r="C59" s="1" t="s">
        <v>22</v>
      </c>
      <c r="D59" s="6" t="s">
        <v>279</v>
      </c>
      <c r="E59" s="3">
        <v>45853</v>
      </c>
    </row>
    <row r="60" spans="1:5" ht="15.6">
      <c r="A60" s="1">
        <f t="shared" si="0"/>
        <v>55</v>
      </c>
      <c r="B60" s="1" t="s">
        <v>162</v>
      </c>
      <c r="C60" s="1" t="s">
        <v>111</v>
      </c>
      <c r="D60" s="6" t="s">
        <v>280</v>
      </c>
      <c r="E60" s="3" t="s">
        <v>281</v>
      </c>
    </row>
    <row r="61" spans="1:5" ht="15.6">
      <c r="A61" s="1">
        <f t="shared" si="0"/>
        <v>56</v>
      </c>
      <c r="B61" s="1" t="s">
        <v>163</v>
      </c>
      <c r="C61" s="1" t="s">
        <v>90</v>
      </c>
      <c r="D61" s="6" t="s">
        <v>282</v>
      </c>
      <c r="E61" s="3">
        <v>45854</v>
      </c>
    </row>
    <row r="62" spans="1:5" ht="31.2">
      <c r="A62" s="1">
        <f t="shared" si="0"/>
        <v>57</v>
      </c>
      <c r="B62" s="1" t="s">
        <v>164</v>
      </c>
      <c r="C62" s="1" t="s">
        <v>14</v>
      </c>
      <c r="D62" s="6" t="s">
        <v>283</v>
      </c>
      <c r="E62" s="3">
        <v>45855</v>
      </c>
    </row>
    <row r="63" spans="1:5" ht="15.6">
      <c r="A63" s="1">
        <f t="shared" si="0"/>
        <v>58</v>
      </c>
      <c r="B63" s="1" t="s">
        <v>165</v>
      </c>
      <c r="C63" s="1" t="s">
        <v>213</v>
      </c>
      <c r="D63" s="6" t="s">
        <v>284</v>
      </c>
      <c r="E63" s="3">
        <v>45861</v>
      </c>
    </row>
    <row r="64" spans="1:5" ht="15.6">
      <c r="A64" s="1">
        <f t="shared" si="0"/>
        <v>59</v>
      </c>
      <c r="B64" s="1" t="s">
        <v>166</v>
      </c>
      <c r="C64" s="1" t="s">
        <v>52</v>
      </c>
      <c r="D64" s="6" t="s">
        <v>285</v>
      </c>
      <c r="E64" s="3">
        <v>45861</v>
      </c>
    </row>
    <row r="65" spans="1:5" ht="15.6">
      <c r="A65" s="1">
        <f t="shared" si="0"/>
        <v>60</v>
      </c>
      <c r="B65" s="1" t="s">
        <v>167</v>
      </c>
      <c r="C65" s="1" t="s">
        <v>46</v>
      </c>
      <c r="D65" s="6" t="s">
        <v>286</v>
      </c>
      <c r="E65" s="3">
        <v>45861</v>
      </c>
    </row>
    <row r="66" spans="1:5" ht="15.6">
      <c r="A66" s="1">
        <f t="shared" si="0"/>
        <v>61</v>
      </c>
      <c r="B66" s="1" t="s">
        <v>168</v>
      </c>
      <c r="C66" s="1" t="s">
        <v>214</v>
      </c>
      <c r="D66" s="6" t="s">
        <v>287</v>
      </c>
      <c r="E66" s="3">
        <v>45859</v>
      </c>
    </row>
    <row r="67" spans="1:5" ht="31.2">
      <c r="A67" s="1">
        <f t="shared" si="0"/>
        <v>62</v>
      </c>
      <c r="B67" s="1" t="s">
        <v>169</v>
      </c>
      <c r="C67" s="1" t="s">
        <v>215</v>
      </c>
      <c r="D67" s="6" t="s">
        <v>288</v>
      </c>
      <c r="E67" s="3">
        <v>45862</v>
      </c>
    </row>
    <row r="68" spans="1:5" ht="15.6">
      <c r="A68" s="1">
        <f t="shared" si="0"/>
        <v>63</v>
      </c>
      <c r="B68" s="1" t="s">
        <v>170</v>
      </c>
      <c r="C68" s="1" t="s">
        <v>38</v>
      </c>
      <c r="D68" s="6" t="s">
        <v>289</v>
      </c>
      <c r="E68" s="3">
        <v>45863</v>
      </c>
    </row>
    <row r="69" spans="1:5" ht="15.6">
      <c r="A69" s="1">
        <f t="shared" si="0"/>
        <v>64</v>
      </c>
      <c r="B69" s="1" t="s">
        <v>171</v>
      </c>
      <c r="C69" s="1" t="s">
        <v>216</v>
      </c>
      <c r="D69" s="6" t="s">
        <v>290</v>
      </c>
      <c r="E69" s="3">
        <v>45867</v>
      </c>
    </row>
    <row r="70" spans="1:5" ht="15.6">
      <c r="A70" s="1">
        <f t="shared" si="0"/>
        <v>65</v>
      </c>
      <c r="B70" s="1" t="s">
        <v>171</v>
      </c>
      <c r="C70" s="1" t="s">
        <v>216</v>
      </c>
      <c r="D70" s="6" t="s">
        <v>291</v>
      </c>
      <c r="E70" s="3">
        <v>45867</v>
      </c>
    </row>
    <row r="71" spans="1:5" ht="15.6">
      <c r="A71" s="1">
        <f t="shared" si="0"/>
        <v>66</v>
      </c>
      <c r="B71" s="1" t="s">
        <v>172</v>
      </c>
      <c r="C71" s="1" t="s">
        <v>217</v>
      </c>
      <c r="D71" s="6" t="s">
        <v>292</v>
      </c>
      <c r="E71" s="3">
        <v>45856</v>
      </c>
    </row>
    <row r="72" spans="1:5" ht="15.6">
      <c r="A72" s="1">
        <f t="shared" ref="A72:A88" si="1">A71+1</f>
        <v>67</v>
      </c>
      <c r="B72" s="1" t="s">
        <v>173</v>
      </c>
      <c r="C72" s="1" t="s">
        <v>218</v>
      </c>
      <c r="D72" s="6" t="s">
        <v>293</v>
      </c>
      <c r="E72" s="3">
        <v>45866</v>
      </c>
    </row>
    <row r="73" spans="1:5" ht="15.6">
      <c r="A73" s="1">
        <f t="shared" si="1"/>
        <v>68</v>
      </c>
      <c r="B73" s="1" t="s">
        <v>174</v>
      </c>
      <c r="C73" s="1" t="s">
        <v>219</v>
      </c>
      <c r="D73" s="6" t="s">
        <v>294</v>
      </c>
      <c r="E73" s="3">
        <v>45866</v>
      </c>
    </row>
    <row r="74" spans="1:5" ht="31.2">
      <c r="A74" s="1">
        <f t="shared" si="1"/>
        <v>69</v>
      </c>
      <c r="B74" s="1" t="s">
        <v>175</v>
      </c>
      <c r="C74" s="1" t="s">
        <v>197</v>
      </c>
      <c r="D74" s="6" t="s">
        <v>295</v>
      </c>
      <c r="E74" s="3">
        <v>45852</v>
      </c>
    </row>
    <row r="75" spans="1:5" ht="15.6">
      <c r="A75" s="1">
        <f t="shared" si="1"/>
        <v>70</v>
      </c>
      <c r="B75" s="1" t="s">
        <v>176</v>
      </c>
      <c r="C75" s="1" t="s">
        <v>220</v>
      </c>
      <c r="D75" s="6" t="s">
        <v>296</v>
      </c>
      <c r="E75" s="3">
        <v>45863</v>
      </c>
    </row>
    <row r="76" spans="1:5" ht="31.2">
      <c r="A76" s="1">
        <f t="shared" si="1"/>
        <v>71</v>
      </c>
      <c r="B76" s="1" t="s">
        <v>177</v>
      </c>
      <c r="C76" s="1" t="s">
        <v>221</v>
      </c>
      <c r="D76" s="6" t="s">
        <v>297</v>
      </c>
      <c r="E76" s="3">
        <v>45863</v>
      </c>
    </row>
    <row r="77" spans="1:5" ht="15.6">
      <c r="A77" s="1">
        <f t="shared" si="1"/>
        <v>72</v>
      </c>
      <c r="B77" s="1" t="s">
        <v>168</v>
      </c>
      <c r="C77" s="1" t="s">
        <v>214</v>
      </c>
      <c r="D77" s="6" t="s">
        <v>298</v>
      </c>
      <c r="E77" s="3">
        <v>45862</v>
      </c>
    </row>
    <row r="78" spans="1:5" ht="15.6">
      <c r="A78" s="1">
        <f t="shared" si="1"/>
        <v>73</v>
      </c>
      <c r="B78" s="1" t="s">
        <v>178</v>
      </c>
      <c r="C78" s="1" t="s">
        <v>6</v>
      </c>
      <c r="D78" s="6" t="s">
        <v>299</v>
      </c>
      <c r="E78" s="3">
        <v>45859</v>
      </c>
    </row>
    <row r="79" spans="1:5" ht="15.6">
      <c r="A79" s="1">
        <f t="shared" si="1"/>
        <v>74</v>
      </c>
      <c r="B79" s="1" t="s">
        <v>179</v>
      </c>
      <c r="C79" s="1" t="s">
        <v>222</v>
      </c>
      <c r="D79" s="6" t="s">
        <v>300</v>
      </c>
      <c r="E79" s="3">
        <v>45863</v>
      </c>
    </row>
    <row r="80" spans="1:5" ht="15.6">
      <c r="A80" s="1">
        <f t="shared" si="1"/>
        <v>75</v>
      </c>
      <c r="B80" s="1" t="s">
        <v>180</v>
      </c>
      <c r="C80" s="1" t="s">
        <v>117</v>
      </c>
      <c r="D80" s="6" t="s">
        <v>301</v>
      </c>
      <c r="E80" s="3">
        <v>45861</v>
      </c>
    </row>
    <row r="81" spans="1:5" ht="31.2">
      <c r="A81" s="1">
        <f t="shared" si="1"/>
        <v>76</v>
      </c>
      <c r="B81" s="1" t="s">
        <v>181</v>
      </c>
      <c r="C81" s="1" t="s">
        <v>193</v>
      </c>
      <c r="D81" s="6" t="s">
        <v>302</v>
      </c>
      <c r="E81" s="3">
        <v>45861</v>
      </c>
    </row>
    <row r="82" spans="1:5" ht="15.6">
      <c r="A82" s="1">
        <f t="shared" si="1"/>
        <v>77</v>
      </c>
      <c r="B82" s="1" t="s">
        <v>182</v>
      </c>
      <c r="C82" s="1" t="s">
        <v>223</v>
      </c>
      <c r="D82" s="6" t="s">
        <v>303</v>
      </c>
      <c r="E82" s="3">
        <v>45866</v>
      </c>
    </row>
    <row r="83" spans="1:5" ht="15.6">
      <c r="A83" s="1">
        <f t="shared" si="1"/>
        <v>78</v>
      </c>
      <c r="B83" s="1">
        <v>780100</v>
      </c>
      <c r="C83" s="1" t="s">
        <v>224</v>
      </c>
      <c r="D83" s="6" t="s">
        <v>304</v>
      </c>
      <c r="E83" s="3">
        <v>45866</v>
      </c>
    </row>
    <row r="84" spans="1:5" ht="15.6">
      <c r="A84" s="1">
        <f t="shared" si="1"/>
        <v>79</v>
      </c>
      <c r="B84" s="1">
        <v>780100</v>
      </c>
      <c r="C84" s="1" t="s">
        <v>224</v>
      </c>
      <c r="D84" s="6" t="s">
        <v>305</v>
      </c>
      <c r="E84" s="3">
        <v>45866</v>
      </c>
    </row>
    <row r="85" spans="1:5" ht="15.6">
      <c r="A85" s="1">
        <f t="shared" si="1"/>
        <v>80</v>
      </c>
      <c r="B85" s="1" t="s">
        <v>183</v>
      </c>
      <c r="C85" s="1" t="s">
        <v>225</v>
      </c>
      <c r="D85" s="6" t="s">
        <v>306</v>
      </c>
      <c r="E85" s="3">
        <v>45868</v>
      </c>
    </row>
    <row r="86" spans="1:5" ht="15.6">
      <c r="A86" s="1">
        <v>81</v>
      </c>
      <c r="B86" s="1">
        <v>780243</v>
      </c>
      <c r="C86" s="1" t="s">
        <v>310</v>
      </c>
      <c r="D86" s="6" t="s">
        <v>311</v>
      </c>
      <c r="E86" s="3">
        <v>45867</v>
      </c>
    </row>
    <row r="87" spans="1:5" ht="31.2">
      <c r="A87" s="1">
        <v>82</v>
      </c>
      <c r="B87" s="1" t="s">
        <v>184</v>
      </c>
      <c r="C87" s="1" t="s">
        <v>48</v>
      </c>
      <c r="D87" s="6" t="s">
        <v>307</v>
      </c>
      <c r="E87" s="3">
        <v>45868</v>
      </c>
    </row>
    <row r="88" spans="1:5" ht="31.2">
      <c r="A88" s="1">
        <f t="shared" si="1"/>
        <v>83</v>
      </c>
      <c r="B88" s="1"/>
      <c r="C88" s="1" t="s">
        <v>309</v>
      </c>
      <c r="D88" s="6" t="s">
        <v>308</v>
      </c>
      <c r="E88" s="3">
        <v>45869</v>
      </c>
    </row>
  </sheetData>
  <mergeCells count="2">
    <mergeCell ref="D1:E1"/>
    <mergeCell ref="A2:E2"/>
  </mergeCells>
  <conditionalFormatting sqref="A6">
    <cfRule type="duplicateValues" dxfId="1" priority="3"/>
  </conditionalFormatting>
  <conditionalFormatting sqref="A7:A88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реестр обращений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dcterms:created xsi:type="dcterms:W3CDTF">2025-07-03T07:05:49Z</dcterms:created>
  <dcterms:modified xsi:type="dcterms:W3CDTF">2025-08-07T13:08:31Z</dcterms:modified>
</cp:coreProperties>
</file>