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9000" activeTab="1"/>
  </bookViews>
  <sheets>
    <sheet name="МО Выплаты" sheetId="1" r:id="rId1"/>
    <sheet name="СМО выплаты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">'[1]3150-3200'!#REF!</definedName>
    <definedName name="_1">[2]Лист1!$A$1:$A$187</definedName>
    <definedName name="_2">[3]Лист1!$A$1:$A$187</definedName>
    <definedName name="_3">[4]Лист1!$A$1:$A$187</definedName>
    <definedName name="_GoBack">#REF!</definedName>
    <definedName name="Excel_BuiltIn__FilterDatabase_5">#REF!</definedName>
    <definedName name="F">#REF!</definedName>
    <definedName name="ssss">#REF!</definedName>
    <definedName name="table1059">'[1]1060-1090'!#REF!</definedName>
    <definedName name="table1104">'[1]1101-1106'!#REF!</definedName>
    <definedName name="table1110">'[1]1107-1109'!#REF!</definedName>
    <definedName name="table2100_4">#REF!</definedName>
    <definedName name="table2103">'[1]2101-2104'!#REF!</definedName>
    <definedName name="table2110">'[1]2101-2104'!#REF!</definedName>
    <definedName name="table2402">'[1]2400-2401'!#REF!</definedName>
    <definedName name="table2513">'[1]2510-2512'!#REF!</definedName>
    <definedName name="table2601">#REF!</definedName>
    <definedName name="table2602">'[1]2514-2516'!#REF!</definedName>
    <definedName name="table2703">'[1]2700-2704'!#REF!</definedName>
    <definedName name="table2705">'[1]2700-2704'!#REF!</definedName>
    <definedName name="table2802">#REF!</definedName>
    <definedName name="table2803">#REF!</definedName>
    <definedName name="table3102">'[1]3150-3200'!#REF!</definedName>
    <definedName name="table3600">#REF!</definedName>
    <definedName name="table4110">'[1]4804-4806'!#REF!</definedName>
    <definedName name="table4111">'[1]4804-4806'!#REF!</definedName>
    <definedName name="table4112">'[1]4804-4806'!#REF!</definedName>
    <definedName name="table4113">'[1]5100-5111'!#REF!</definedName>
    <definedName name="table4114">'[1]4804-4806'!#REF!</definedName>
    <definedName name="table4115">'[1]5115-5116'!#REF!</definedName>
    <definedName name="table4116">'[1]5115-5116'!#REF!</definedName>
    <definedName name="table4117">'[1]5115-5116'!#REF!</definedName>
    <definedName name="table4118">'[1]5115-5116'!#REF!</definedName>
    <definedName name="table4200">'[1]5115-5116'!#REF!</definedName>
    <definedName name="table4203">'[1]5115-5116'!#REF!</definedName>
    <definedName name="table4204">'[1]5115-5116'!#REF!</definedName>
    <definedName name="table4205">'[1]5115-5116'!#REF!</definedName>
    <definedName name="table4300">'[1]5115-5116'!#REF!</definedName>
    <definedName name="table4301">'[1]5401'!#REF!</definedName>
    <definedName name="table4302">'[1]5401'!#REF!</definedName>
    <definedName name="table4303">'[1]5401'!#REF!</definedName>
    <definedName name="table4500">'[1]5401'!#REF!</definedName>
    <definedName name="table4501">'[1]5401'!#REF!</definedName>
    <definedName name="table5117_2">#REF!</definedName>
    <definedName name="table5121">'[5]5122-5125_8'!#REF!</definedName>
    <definedName name="table5303">'[1]5401'!#REF!</definedName>
    <definedName name="table5403">'[1]5401'!#REF!</definedName>
    <definedName name="table5405">#REF!</definedName>
    <definedName name="table5499">'[1]5404'!#REF!</definedName>
    <definedName name="table5500.">#REF!</definedName>
    <definedName name="table5501">'[1]5503-5505'!#REF!</definedName>
    <definedName name="table5504">#REF!</definedName>
    <definedName name="table6100">#REF!</definedName>
    <definedName name="table7785">'[1]5401'!#REF!</definedName>
    <definedName name="table9000">#REF!</definedName>
    <definedName name="table9001">#REF!</definedName>
    <definedName name="table9100">#REF!</definedName>
    <definedName name="table9110">#REF!</definedName>
    <definedName name="table9111">#REF!</definedName>
    <definedName name="table9115">#REF!</definedName>
    <definedName name="table9120">#REF!</definedName>
    <definedName name="table9130">#REF!</definedName>
    <definedName name="table9130_1">#REF!</definedName>
    <definedName name="table9130_2">'[1]8001-8003'!#REF!</definedName>
    <definedName name="а">#REF!</definedName>
    <definedName name="а1">#REF!</definedName>
    <definedName name="в">#REF!</definedName>
    <definedName name="вариант">#REF!</definedName>
    <definedName name="гем">[6]Лист9!$O$2:$O$20</definedName>
    <definedName name="дд">#REF!</definedName>
    <definedName name="длодлждж">#REF!</definedName>
    <definedName name="дн">[7]справочник!$A$21:$B$314</definedName>
    <definedName name="дс">#REF!</definedName>
    <definedName name="ж">'[1]5401'!#REF!</definedName>
    <definedName name="жен">#REF!</definedName>
    <definedName name="жени">#REF!</definedName>
    <definedName name="_xlnm.Print_Titles" localSheetId="0">'МО Выплаты'!$4:$4</definedName>
    <definedName name="_xlnm.Print_Titles" localSheetId="1">'СМО выплаты'!$4:$5</definedName>
    <definedName name="инстр">[6]Лист9!$K$2:$K$155</definedName>
    <definedName name="Квартал">#REF!</definedName>
    <definedName name="ке">#REF!</definedName>
    <definedName name="лаб">[6]Лист9!$M$2:$M$75</definedName>
    <definedName name="лучи">[6]Лист9!$C$2:$C$6</definedName>
    <definedName name="манипуляции">[6]Лист9!$A$2:$A$34</definedName>
    <definedName name="Месяц">[8]табл1!$E$74:$E$86</definedName>
    <definedName name="мо">[9]прил3!#REF!</definedName>
    <definedName name="мрт">[6]Лист9!$E$2:$E$61</definedName>
    <definedName name="н">#REF!</definedName>
    <definedName name="население">'[10]Лист1 (2)'!$A$1:$D$371</definedName>
    <definedName name="неот">[7]справочник!$A$12:$B$16</definedName>
    <definedName name="новая_ТП2023">#REF!</definedName>
    <definedName name="новье">#REF!</definedName>
    <definedName name="_xlnm.Print_Area" localSheetId="0">'МО Выплаты'!$A$1:$J$104</definedName>
    <definedName name="_xlnm.Print_Area" localSheetId="1">'СМО выплаты'!$A$1:$J$101</definedName>
    <definedName name="остаток">#REF!</definedName>
    <definedName name="П">#REF!</definedName>
    <definedName name="патронаж">[7]справочник!$A$1:$B$10</definedName>
    <definedName name="пд">[6]Лист9!$O$23:$O$32</definedName>
    <definedName name="Период">#REF!</definedName>
    <definedName name="пз">#REF!</definedName>
    <definedName name="ПЗ_всего">#REF!</definedName>
    <definedName name="Подчиненность">#REF!</definedName>
    <definedName name="полу">#REF!</definedName>
    <definedName name="помощь">#REF!</definedName>
    <definedName name="прикр">[10]Лист2!$B$1:$D$173</definedName>
    <definedName name="Прогноз">#REF!</definedName>
    <definedName name="Профиль">'[11]@'!$A$1:$A$55</definedName>
    <definedName name="прыг">#REF!</definedName>
    <definedName name="пэт">[6]Лист9!$G$2:$G$7</definedName>
    <definedName name="раб">#REF!</definedName>
    <definedName name="рас2">#REF!</definedName>
    <definedName name="ркт">[6]Лист9!$I$2:$I$57</definedName>
    <definedName name="смп">[10]Лист4!$A$1:$A$46</definedName>
    <definedName name="Список_Медикаменты_2011">'[12]Медикаменты 2011'!$A$2:$A$864</definedName>
    <definedName name="Список_Расходники">#REF!</definedName>
    <definedName name="СписокМО">[13]табл1!$A$100:$A$428</definedName>
    <definedName name="ТП2023">#REF!</definedName>
    <definedName name="травма">[10]Лист4!$A$50:$A$80</definedName>
    <definedName name="учреждения">[14]Лист1!$A$1:$A$187</definedName>
    <definedName name="ф">#REF!</definedName>
    <definedName name="ы">#REF!</definedName>
    <definedName name="эко">#REF!</definedName>
    <definedName name="экстр">[7]справочник!$A$17:$B$19</definedName>
  </definedNames>
  <calcPr calcId="125725"/>
</workbook>
</file>

<file path=xl/calcChain.xml><?xml version="1.0" encoding="utf-8"?>
<calcChain xmlns="http://schemas.openxmlformats.org/spreadsheetml/2006/main">
  <c r="A9" i="2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8"/>
  <c r="A7"/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</calcChain>
</file>

<file path=xl/sharedStrings.xml><?xml version="1.0" encoding="utf-8"?>
<sst xmlns="http://schemas.openxmlformats.org/spreadsheetml/2006/main" count="229" uniqueCount="126">
  <si>
    <t>Размер средств, направляемых на выплаты стимулирующего характера медицинским организациям, оказывающих медицинскую помощь в амбулаторных условиях прикрепленному населению, за достижение значений показателей результативности по результатам  бальной оценки  деятельности медицинских организаций по установленному перечню показателей  за 2023 год.</t>
  </si>
  <si>
    <t>№ п/п</t>
  </si>
  <si>
    <t>Наименование медицинской организации</t>
  </si>
  <si>
    <t>Реест-ровый номер</t>
  </si>
  <si>
    <t>Распределение на группы  (1 - выполнившие до 40% показателей, 2 - от 40% до 60% показателей, 3 - свыше 60% показателей)*</t>
  </si>
  <si>
    <t>Максимально возможная сумма баллов**</t>
  </si>
  <si>
    <t>Кол-во набранных баллов, по результатам оценки**</t>
  </si>
  <si>
    <t>Распределение денежных средств на выплаты стимулирующего характера по итогам оценки , рублей</t>
  </si>
  <si>
    <t>Понижающий коэффициент к размеру стимулиру-ющих выплат (планы)***</t>
  </si>
  <si>
    <t>Понижающий коэффициент к размеру стимулиру-ющих выплат (смертность)***</t>
  </si>
  <si>
    <t>Сумма денежных средств, направляемых на выплаты стимулирующего характера по итогам оценки с учетом понижающего коэффициента, рублей</t>
  </si>
  <si>
    <t>СПб ГБУЗ "Николаевская больница"</t>
  </si>
  <si>
    <t>СПб ГБУЗ "Городская больница №40"</t>
  </si>
  <si>
    <t>ФГБОУ ВО СЗГМУ им. И.И. Мечникова Минздрава России</t>
  </si>
  <si>
    <t>ФГБНУ "ИЭМ"</t>
  </si>
  <si>
    <t>СПб ГБУЗ "Детская городская поликлиника №17"</t>
  </si>
  <si>
    <t>СПб ГБУЗ "Детская городская поликлиника №19"</t>
  </si>
  <si>
    <t>СПб ГБУЗ "ДГП №44"</t>
  </si>
  <si>
    <t>СПб ГБУЗ "Детская городская поликлиника №45 Невского района"</t>
  </si>
  <si>
    <t>СПб ГБУЗ "ДГП №51"</t>
  </si>
  <si>
    <t>СПб ГБУЗ "Детская городская поликлиника №62"</t>
  </si>
  <si>
    <t>СПб ГБУЗ "ГП №63"</t>
  </si>
  <si>
    <t>СПб ГБУЗ "Детская городская поликлиника № 7"</t>
  </si>
  <si>
    <t>СПб ГБУЗ "ДГП №73"</t>
  </si>
  <si>
    <t>ГБОУ ВПО ПСПБГМУ ИМ. И.П. ПАВЛОВА МИНЗДРАВА РОССИИ</t>
  </si>
  <si>
    <t>ФГБУ СЗОНКЦ им.Л.Г.Соколова ФМБА России</t>
  </si>
  <si>
    <t>СПб ГУП "Пассажиравтотранс" (МСЧ-70)</t>
  </si>
  <si>
    <t>СПб ГБУЗ "Городская поликлиника № 104"</t>
  </si>
  <si>
    <t>СПб ГБУЗ "Городская поликлиника №21"</t>
  </si>
  <si>
    <t>СПб ГБУЗ "Городская поликлиника №25 Невского района"</t>
  </si>
  <si>
    <t>СПб ГБУЗ "Городская поликлиника №30"</t>
  </si>
  <si>
    <t>СПб ГБУЗ "Городская поликлиника №32"</t>
  </si>
  <si>
    <t>СПб ГБУЗ "Городская поликлиника №34"</t>
  </si>
  <si>
    <t>СПб ГБУЗ "Городская поликлиника  №39"</t>
  </si>
  <si>
    <t>СПб ГБУЗ "Поликлиника №48"</t>
  </si>
  <si>
    <t>СПб ГБУЗ "Городская поликлиника №6"</t>
  </si>
  <si>
    <t>СПб ГБУЗ "ГП №71"</t>
  </si>
  <si>
    <t>СПб ГБУЗ "Городская поликлиника №72"</t>
  </si>
  <si>
    <t>СПб ГБУЗ "Городская поликлиника №77 Невского района"</t>
  </si>
  <si>
    <t>СПб ГБУЗ "Городская поликлиника № 8"</t>
  </si>
  <si>
    <t>СПб ГБУЗ "Городская поликлиника №87"</t>
  </si>
  <si>
    <t>СПб ГБУЗ "Городская поликлиника №94"</t>
  </si>
  <si>
    <t>СПб ГБУЗ ГП № 95</t>
  </si>
  <si>
    <t>СПб ГБУЗ "Городская поликлиника №97"</t>
  </si>
  <si>
    <t>СПб ГБУЗ "Городская поликлиника №99"</t>
  </si>
  <si>
    <t>СПб ГБУЗ "ДГП №71"</t>
  </si>
  <si>
    <t>СПб ГБУЗ "Поликлиника №28"</t>
  </si>
  <si>
    <t>СПб ГБУЗ "Городская поликлиника № 114"</t>
  </si>
  <si>
    <t>СПб ГБУЗ "Городская поликлиника №46"</t>
  </si>
  <si>
    <t>СПб ГБУЗ "Детская городская поликлиника №11"</t>
  </si>
  <si>
    <t>СПб ГБУЗ "Детская городская поликлиника №29"</t>
  </si>
  <si>
    <t>СПб ГБУЗ ДП №30</t>
  </si>
  <si>
    <t>СПб ГБУЗ "Детская городская поликлиника №35"</t>
  </si>
  <si>
    <t>СПб ГБУЗ ДГП №49</t>
  </si>
  <si>
    <t>СПб ГБУЗ ДГП № 68</t>
  </si>
  <si>
    <t>СПбГБУЗ "Городская поликлиника №118"</t>
  </si>
  <si>
    <t>СПб ГБУЗ "Городская поликлиника №102"</t>
  </si>
  <si>
    <t>СПб ГБУЗ "Городская поликлиника №106"</t>
  </si>
  <si>
    <t>СПб ГБУЗ "Городская поликлиника №107"</t>
  </si>
  <si>
    <t>СПб ГБУЗ "Городская поликлиника № 109"</t>
  </si>
  <si>
    <t>СПб ГБУЗ "Городская поликлиника №111"</t>
  </si>
  <si>
    <t>СПб ГБУЗ "Городская поликлиника №112"</t>
  </si>
  <si>
    <t>СПб ГБУЗ "Городская поликлиника №14"</t>
  </si>
  <si>
    <t>ГБУЗ ГП №17</t>
  </si>
  <si>
    <t>СПб ГБУЗ "Городская поликлиника №19"</t>
  </si>
  <si>
    <t>СПб ГБУЗ "Городская поликлиника №23"</t>
  </si>
  <si>
    <t>СПб ГБУЗ ГП-24</t>
  </si>
  <si>
    <t>СПб ГБУЗ "ГП №27"</t>
  </si>
  <si>
    <t>СПб ГБУЗ "Городская поликлиника №3"</t>
  </si>
  <si>
    <t>СПб ГБУЗ "Поликлиника №37"</t>
  </si>
  <si>
    <t>СПб ГБУЗ "Городская поликлиника №38"</t>
  </si>
  <si>
    <t>СПб ГБУЗ "Городская поликлиника №4"</t>
  </si>
  <si>
    <t>СПб ГБУЗ "Городская поликлиника №43"</t>
  </si>
  <si>
    <t>Городская поликлиника № 44</t>
  </si>
  <si>
    <t>СПб ГБУЗ "Городская поликлиника №49"</t>
  </si>
  <si>
    <t>СПб ГБУЗ "Городская поликлиника №51"</t>
  </si>
  <si>
    <t>СПб ГБУЗ "Городская поликлиника № 52"</t>
  </si>
  <si>
    <t>СПб ГБУЗ "Городская поликлиника №54"</t>
  </si>
  <si>
    <t>СПб ГБУЗ "ГП № 56"</t>
  </si>
  <si>
    <t>СПб ГБУЗ "Городская поликлиника №74"</t>
  </si>
  <si>
    <t>СПб ГБУЗ "Городская поликлиника № 86"</t>
  </si>
  <si>
    <t>СПб ГБУЗ "Поликлиника № 88"</t>
  </si>
  <si>
    <t>СПб ГБУЗ "Городская поликлиника №91"</t>
  </si>
  <si>
    <t>СПб ГБУЗ "Городская поликлиника №93"</t>
  </si>
  <si>
    <t>СПб ГБУЗ "Городская поликлиника №96"</t>
  </si>
  <si>
    <t>СПб ГБУЗ "Поликлиника №98"</t>
  </si>
  <si>
    <t>СПб ГБУЗ "Городская поликлиника №100"</t>
  </si>
  <si>
    <t>ЧУЗ "КБ "РЖД-МЕДИЦИНА" Г. С-ПЕТЕРБУРГ"</t>
  </si>
  <si>
    <t>СПб ГБУЗ "Городская поликлиника №60 Пушкинского района"</t>
  </si>
  <si>
    <t>СПб ГБУЗ "ГП -75"</t>
  </si>
  <si>
    <t>СПб ГБУЗ "Городская поликлиника №78"</t>
  </si>
  <si>
    <t>Военно-медицинская академия имени С.М.Кирова</t>
  </si>
  <si>
    <t>СПб ГАУЗ "Городская поликлиника №40"</t>
  </si>
  <si>
    <t>СПб ГБУЗ "Городская поликлиника №76"</t>
  </si>
  <si>
    <t>СПб ГБУЗ "ГП №120"</t>
  </si>
  <si>
    <t>СПб ГБУЗ "Городская поликлиника №117"</t>
  </si>
  <si>
    <t>СПб ГБУЗ "ГП №22"</t>
  </si>
  <si>
    <t>ФКУЗ "МСЧ МВД России по г. Санкт-Петербургу и Ленинградской области"</t>
  </si>
  <si>
    <t>ООО "ЦСМ "XXI век"</t>
  </si>
  <si>
    <t>СПб больница РАН</t>
  </si>
  <si>
    <t>СПб ГАУЗ Городская поликлиника № 81</t>
  </si>
  <si>
    <t>СПб ГБУЗ "Городская поликлиника №122"</t>
  </si>
  <si>
    <t>ООО "МЦ Эко-безопасность"</t>
  </si>
  <si>
    <t>ООО "Городские поликлиники"</t>
  </si>
  <si>
    <t>ООО "НИЦ Эко-безопасность"</t>
  </si>
  <si>
    <t>Поликлиника №4 ФТС России</t>
  </si>
  <si>
    <t>Итого</t>
  </si>
  <si>
    <t>х</t>
  </si>
  <si>
    <t xml:space="preserve">* </t>
  </si>
  <si>
    <t>Методика расчета и порядок применения показателей результативности деятельности утверждены ФОМС и Минздравом России 26.01.2023 (в редакции от 11.05.2023) в «Методических рекомендациях по способам оплаты медицинской помощи за счет средств обязательного медицинского страхования», а так же  установлены  решением Комиссии от 29.12.2022, 31.05.2023 (приложения № 24 и № 25 к ГТС на 2023 год).</t>
  </si>
  <si>
    <t xml:space="preserve">** </t>
  </si>
  <si>
    <t xml:space="preserve">*** </t>
  </si>
  <si>
    <t>Осуществление выплат стимулирующего характера следует производить в полном объеме при условии снижения показателей смертности прикрепленного к ней населения в возрасте от 30 до 69 лет (за исключением смертности от внешних причин) и (или) смертности детей в возрасте от 0-17 лет (за исключением смертности от внешних причин), а также фактического выполнения медицинской организацией менее 90% установленных решением Комиссии объемов предоставления медицинской помощи с профилактической и иными целями, а также по поводу заболеваний (посещений и обращений соответственно). В случае, если не достигнуто снижение вышеуказанных показателей смертности и (или) выполнения объема медицинской помощи, Комиссия вправе применять понижающие коэффициенты к размеру стимулирующих выплат. Размер понижающего коэффициента установлен решением Комиссии от 06.12.2023 № 12.</t>
  </si>
  <si>
    <t>Реестровый номер</t>
  </si>
  <si>
    <t>Страховая медицинская организация</t>
  </si>
  <si>
    <t>РЕСО-мед</t>
  </si>
  <si>
    <t>Ингосстрах</t>
  </si>
  <si>
    <t>ГСМК</t>
  </si>
  <si>
    <t>МАКС-М</t>
  </si>
  <si>
    <t>СОГАЗ-Мед</t>
  </si>
  <si>
    <t xml:space="preserve">Капитал - МС </t>
  </si>
  <si>
    <t>Общий итог, рублей</t>
  </si>
  <si>
    <t>Показатель 6 - 2 балла (выполнение плана вакцинации взрослых граждан по эпидемиологическим показаниям за период (коронавирусная инфекция COVID-19) не применяется к следующим медицинским организациям:
- ФГБОУ ВО СЗГМУ им. И.И. Мечникова Минздрава России;
- ФГБНУ "ИЭМ";
- СПб ГУП "Пассажиравтотранс" (МСЧ-70);
- Военно-медицинская академия имени С.М.Кирова;
- СПб ГАУЗ "Городская поликлиника №40";
- ООО "ЦСМ "XXI век";
- СПб больница РАН;
- СПб ГАУЗ Городская поликлиника № 81;
- ООО "Городские поликлиники";
- ООО "НИЦ Эко-безопасность";
- ООО "МЦ Эко-безопасность".
Показатель 15 - 1 балл (охват вакцинацией детей в рамках Национального календаря прививок) не применяется к следующим медицинским организациям:
- ФГБОУ ВО СЗГМУ им. И.И. Мечникова Минздрава России;
- ООО "ЦСМ "XXI век";
- ООО "Городские поликлиники".</t>
  </si>
  <si>
    <t>Приложение №4 к решению заседания Комиссии по разработке территориальной программы обязательного медицинского страхования в Санкт-Петербурге от 15.12.2023 №13</t>
  </si>
  <si>
    <t>Продолжение приложения №4 к решению заседания Комиссии по разработке территориальной программы обязательного медицинского страхования в Санкт-Петербурге от 15.12.2023 №13</t>
  </si>
  <si>
    <t>Распределение по страховым медицинским организациям средств, направляемых на выплаты стимулирующего характера медицинским организациям, оказывающих медицинскую помощь в амбулаторных условиях прикрепленному населению, по результатам оценки деятельности медицинских организаций по установленному перечню показателей результативности деятельности за 2023 год</t>
  </si>
</sst>
</file>

<file path=xl/styles.xml><?xml version="1.0" encoding="utf-8"?>
<styleSheet xmlns="http://schemas.openxmlformats.org/spreadsheetml/2006/main">
  <numFmts count="18">
    <numFmt numFmtId="43" formatCode="_-* #,##0.00\ _₽_-;\-* #,##0.00\ _₽_-;_-* &quot;-&quot;??\ _₽_-;_-@_-"/>
    <numFmt numFmtId="164" formatCode="_-* #,##0.00\ [$EUR]_-;\-* #,##0.00\ [$EUR]_-;_-* &quot;-&quot;??\ [$EUR]_-;_-@_-"/>
    <numFmt numFmtId="165" formatCode="#,##0.00&quot; &quot;[$руб.-419];[Red]&quot;-&quot;#,##0.00&quot; &quot;[$руб.-419]"/>
    <numFmt numFmtId="166" formatCode="_-* #,##0.00_-;\-* #,##0.00_-;_-* &quot;-&quot;??_-;_-@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#,##0.0"/>
    <numFmt numFmtId="170" formatCode="0.0%"/>
    <numFmt numFmtId="171" formatCode="0.0"/>
    <numFmt numFmtId="172" formatCode="_-* #,##0.00_р_._-;\-* #,##0.00_р_._-;_-* &quot;-&quot;??_р_._-;_-@_-"/>
    <numFmt numFmtId="173" formatCode="_(* #,##0.00_);_(* \(#,##0.00\);_(* &quot;-&quot;??_);_(@_)"/>
    <numFmt numFmtId="174" formatCode="#,##0_ ;[Red]\-#,##0\ "/>
    <numFmt numFmtId="175" formatCode="#,##0.000"/>
    <numFmt numFmtId="176" formatCode="_-* #,##0.00_р_._-;\-* #,##0.00_р_._-;_-* \-??_р_._-;_-@_-"/>
    <numFmt numFmtId="177" formatCode="_-* #,##0\ _₽_-;\-* #,##0\ _₽_-;_-* &quot;-&quot;??\ _₽_-;_-@_-"/>
    <numFmt numFmtId="178" formatCode="0.000"/>
    <numFmt numFmtId="179" formatCode="_-* #,##0.00000_р_._-;\-* #,##0.00000_р_._-;_-* &quot;-&quot;??_р_._-;_-@_-"/>
    <numFmt numFmtId="180" formatCode="_(* #,##0_);_(* \(#,##0\);_(* &quot;-&quot;??_);_(@_)"/>
  </numFmts>
  <fonts count="80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  <charset val="204"/>
    </font>
    <font>
      <sz val="10"/>
      <name val="Helv"/>
      <family val="2"/>
    </font>
    <font>
      <sz val="10"/>
      <name val="Helv"/>
      <charset val="13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BalticHlv"/>
    </font>
    <font>
      <sz val="11"/>
      <name val="Arial Cyr"/>
      <family val="2"/>
      <charset val="204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6"/>
      <color indexed="8"/>
      <name val="Arial Cyr1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b/>
      <i/>
      <u/>
      <sz val="11"/>
      <color indexed="8"/>
      <name val="Arial Cyr1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6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indexed="8"/>
      <name val="Times New Roman"/>
      <family val="1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2"/>
      <name val="Calibri"/>
      <family val="2"/>
    </font>
    <font>
      <u/>
      <sz val="11"/>
      <color theme="10"/>
      <name val="Calibri"/>
      <family val="2"/>
      <charset val="204"/>
    </font>
    <font>
      <u/>
      <sz val="12.65"/>
      <color indexed="12"/>
      <name val="Calibri"/>
      <family val="2"/>
      <charset val="204"/>
    </font>
    <font>
      <u/>
      <sz val="11"/>
      <color indexed="30"/>
      <name val="Calibri"/>
      <family val="2"/>
    </font>
    <font>
      <u/>
      <sz val="11"/>
      <color theme="10"/>
      <name val="Times New Roman"/>
      <family val="2"/>
      <charset val="204"/>
    </font>
    <font>
      <u/>
      <sz val="10"/>
      <color indexed="12"/>
      <name val="Arial Cyr"/>
      <charset val="204"/>
    </font>
    <font>
      <u/>
      <sz val="10"/>
      <color theme="10"/>
      <name val="Arial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56"/>
      <name val="Cambria"/>
      <family val="1"/>
      <charset val="204"/>
    </font>
    <font>
      <b/>
      <sz val="18"/>
      <color indexed="62"/>
      <name val="Cambria"/>
      <family val="2"/>
      <charset val="204"/>
    </font>
    <font>
      <sz val="11"/>
      <color theme="1"/>
      <name val="Times New Roman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4"/>
      <color indexed="8"/>
      <name val="Times New Roman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Helvetica Neue"/>
    </font>
    <font>
      <sz val="11"/>
      <color indexed="8"/>
      <name val="Times New Roman"/>
      <family val="2"/>
      <charset val="204"/>
    </font>
    <font>
      <sz val="10"/>
      <name val="Arial"/>
      <family val="2"/>
      <charset val="204"/>
    </font>
    <font>
      <sz val="11"/>
      <color indexed="14"/>
      <name val="Calibri"/>
      <family val="2"/>
      <charset val="204"/>
    </font>
    <font>
      <sz val="12"/>
      <color indexed="8"/>
      <name val="Times New Roman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</fonts>
  <fills count="6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45"/>
        <bgColor indexed="29"/>
      </patternFill>
    </fill>
    <fill>
      <patternFill patternType="solid">
        <fgColor indexed="55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9"/>
      </patternFill>
    </fill>
    <fill>
      <patternFill patternType="solid">
        <fgColor indexed="57"/>
        <bgColor indexed="64"/>
      </patternFill>
    </fill>
    <fill>
      <patternFill patternType="solid">
        <fgColor indexed="5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849">
    <xf numFmtId="0" fontId="0" fillId="0" borderId="0"/>
    <xf numFmtId="0" fontId="13" fillId="0" borderId="0"/>
    <xf numFmtId="0" fontId="14" fillId="0" borderId="0"/>
    <xf numFmtId="0" fontId="3" fillId="0" borderId="0"/>
    <xf numFmtId="0" fontId="14" fillId="0" borderId="0"/>
    <xf numFmtId="0" fontId="15" fillId="0" borderId="0"/>
    <xf numFmtId="0" fontId="15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7" fillId="16" borderId="0" applyNumberFormat="0" applyBorder="0" applyAlignment="0" applyProtection="0"/>
    <xf numFmtId="0" fontId="16" fillId="22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" fillId="4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22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7" fillId="17" borderId="0" applyNumberFormat="0" applyBorder="0" applyAlignment="0" applyProtection="0"/>
    <xf numFmtId="0" fontId="16" fillId="24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" fillId="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24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7" fillId="18" borderId="0" applyNumberFormat="0" applyBorder="0" applyAlignment="0" applyProtection="0"/>
    <xf numFmtId="0" fontId="16" fillId="25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" fillId="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25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23" borderId="0" applyNumberFormat="0" applyBorder="0" applyAlignment="0" applyProtection="0"/>
    <xf numFmtId="0" fontId="17" fillId="19" borderId="0" applyNumberFormat="0" applyBorder="0" applyAlignment="0" applyProtection="0"/>
    <xf numFmtId="0" fontId="16" fillId="27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" fillId="10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7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6" borderId="0" applyNumberFormat="0" applyBorder="0" applyAlignment="0" applyProtection="0"/>
    <xf numFmtId="0" fontId="17" fillId="20" borderId="0" applyNumberFormat="0" applyBorder="0" applyAlignment="0" applyProtection="0"/>
    <xf numFmtId="0" fontId="16" fillId="28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" fillId="12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8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7" fillId="21" borderId="0" applyNumberFormat="0" applyBorder="0" applyAlignment="0" applyProtection="0"/>
    <xf numFmtId="0" fontId="16" fillId="29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" fillId="14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9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18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7" fillId="30" borderId="0" applyNumberFormat="0" applyBorder="0" applyAlignment="0" applyProtection="0"/>
    <xf numFmtId="0" fontId="16" fillId="34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" fillId="5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7" fillId="31" borderId="0" applyNumberFormat="0" applyBorder="0" applyAlignment="0" applyProtection="0"/>
    <xf numFmtId="0" fontId="16" fillId="36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" fillId="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6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21" borderId="0" applyNumberFormat="0" applyBorder="0" applyAlignment="0" applyProtection="0"/>
    <xf numFmtId="0" fontId="17" fillId="32" borderId="0" applyNumberFormat="0" applyBorder="0" applyAlignment="0" applyProtection="0"/>
    <xf numFmtId="0" fontId="16" fillId="37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" fillId="9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7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7" fillId="19" borderId="0" applyNumberFormat="0" applyBorder="0" applyAlignment="0" applyProtection="0"/>
    <xf numFmtId="0" fontId="16" fillId="27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" fillId="11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7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38" borderId="0" applyNumberFormat="0" applyBorder="0" applyAlignment="0" applyProtection="0"/>
    <xf numFmtId="0" fontId="17" fillId="30" borderId="0" applyNumberFormat="0" applyBorder="0" applyAlignment="0" applyProtection="0"/>
    <xf numFmtId="0" fontId="16" fillId="34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" fillId="1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7" fillId="33" borderId="0" applyNumberFormat="0" applyBorder="0" applyAlignment="0" applyProtection="0"/>
    <xf numFmtId="0" fontId="16" fillId="39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" fillId="15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9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8" borderId="0" applyNumberFormat="0" applyBorder="0" applyAlignment="0" applyProtection="0"/>
    <xf numFmtId="0" fontId="18" fillId="4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41" borderId="0" applyNumberFormat="0" applyBorder="0" applyAlignment="0" applyProtection="0"/>
    <xf numFmtId="0" fontId="18" fillId="42" borderId="0" applyNumberFormat="0" applyBorder="0" applyAlignment="0" applyProtection="0"/>
    <xf numFmtId="0" fontId="18" fillId="43" borderId="0" applyNumberFormat="0" applyBorder="0" applyAlignment="0" applyProtection="0"/>
    <xf numFmtId="0" fontId="19" fillId="40" borderId="0" applyNumberFormat="0" applyBorder="0" applyAlignment="0" applyProtection="0"/>
    <xf numFmtId="0" fontId="18" fillId="44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18" fillId="36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6" borderId="0" applyNumberFormat="0" applyBorder="0" applyAlignment="0" applyProtection="0"/>
    <xf numFmtId="0" fontId="18" fillId="21" borderId="0" applyNumberFormat="0" applyBorder="0" applyAlignment="0" applyProtection="0"/>
    <xf numFmtId="0" fontId="19" fillId="32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7" borderId="0" applyNumberFormat="0" applyBorder="0" applyAlignment="0" applyProtection="0"/>
    <xf numFmtId="0" fontId="18" fillId="35" borderId="0" applyNumberFormat="0" applyBorder="0" applyAlignment="0" applyProtection="0"/>
    <xf numFmtId="0" fontId="19" fillId="41" borderId="0" applyNumberFormat="0" applyBorder="0" applyAlignment="0" applyProtection="0"/>
    <xf numFmtId="0" fontId="18" fillId="4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5" borderId="0" applyNumberFormat="0" applyBorder="0" applyAlignment="0" applyProtection="0"/>
    <xf numFmtId="0" fontId="18" fillId="38" borderId="0" applyNumberFormat="0" applyBorder="0" applyAlignment="0" applyProtection="0"/>
    <xf numFmtId="0" fontId="19" fillId="42" borderId="0" applyNumberFormat="0" applyBorder="0" applyAlignment="0" applyProtection="0"/>
    <xf numFmtId="0" fontId="18" fillId="46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6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8" fillId="47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7" borderId="0" applyNumberFormat="0" applyBorder="0" applyAlignment="0" applyProtection="0"/>
    <xf numFmtId="0" fontId="18" fillId="48" borderId="0" applyNumberFormat="0" applyBorder="0" applyAlignment="0" applyProtection="0"/>
    <xf numFmtId="0" fontId="18" fillId="49" borderId="0" applyNumberFormat="0" applyBorder="0" applyAlignment="0" applyProtection="0"/>
    <xf numFmtId="0" fontId="18" fillId="50" borderId="0" applyNumberFormat="0" applyBorder="0" applyAlignment="0" applyProtection="0"/>
    <xf numFmtId="0" fontId="18" fillId="48" borderId="0" applyNumberFormat="0" applyBorder="0" applyAlignment="0" applyProtection="0"/>
    <xf numFmtId="0" fontId="18" fillId="41" borderId="0" applyNumberFormat="0" applyBorder="0" applyAlignment="0" applyProtection="0"/>
    <xf numFmtId="0" fontId="18" fillId="42" borderId="0" applyNumberFormat="0" applyBorder="0" applyAlignment="0" applyProtection="0"/>
    <xf numFmtId="0" fontId="18" fillId="51" borderId="0" applyNumberFormat="0" applyBorder="0" applyAlignment="0" applyProtection="0"/>
    <xf numFmtId="0" fontId="20" fillId="17" borderId="0" applyNumberFormat="0" applyBorder="0" applyAlignment="0" applyProtection="0"/>
    <xf numFmtId="0" fontId="20" fillId="52" borderId="0" applyNumberFormat="0" applyBorder="0" applyAlignment="0" applyProtection="0"/>
    <xf numFmtId="0" fontId="20" fillId="17" borderId="0" applyNumberFormat="0" applyBorder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2" fillId="53" borderId="7" applyNumberFormat="0" applyAlignment="0" applyProtection="0"/>
    <xf numFmtId="164" fontId="23" fillId="0" borderId="0">
      <alignment horizontal="left"/>
    </xf>
    <xf numFmtId="164" fontId="24" fillId="0" borderId="0" applyFont="0" applyBorder="0">
      <alignment horizontal="center" vertical="center"/>
    </xf>
    <xf numFmtId="0" fontId="16" fillId="0" borderId="0"/>
    <xf numFmtId="0" fontId="25" fillId="0" borderId="0"/>
    <xf numFmtId="0" fontId="16" fillId="0" borderId="0"/>
    <xf numFmtId="0" fontId="16" fillId="0" borderId="0"/>
    <xf numFmtId="0" fontId="26" fillId="0" borderId="0" applyNumberFormat="0" applyFill="0" applyBorder="0" applyAlignment="0" applyProtection="0"/>
    <xf numFmtId="0" fontId="27" fillId="18" borderId="0" applyNumberFormat="0" applyBorder="0" applyAlignment="0" applyProtection="0"/>
    <xf numFmtId="0" fontId="27" fillId="54" borderId="0" applyNumberFormat="0" applyBorder="0" applyAlignment="0" applyProtection="0"/>
    <xf numFmtId="0" fontId="27" fillId="18" borderId="0" applyNumberFormat="0" applyBorder="0" applyAlignment="0" applyProtection="0"/>
    <xf numFmtId="0" fontId="28" fillId="0" borderId="0">
      <alignment horizontal="center"/>
    </xf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28" fillId="0" borderId="0">
      <alignment horizontal="center"/>
    </xf>
    <xf numFmtId="0" fontId="28" fillId="0" borderId="0">
      <alignment horizontal="center" textRotation="90"/>
    </xf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3" fillId="0" borderId="11" applyNumberFormat="0" applyFill="0" applyAlignment="0" applyProtection="0"/>
    <xf numFmtId="0" fontId="34" fillId="38" borderId="0" applyNumberFormat="0" applyBorder="0" applyAlignment="0" applyProtection="0"/>
    <xf numFmtId="0" fontId="34" fillId="55" borderId="0" applyNumberFormat="0" applyBorder="0" applyAlignment="0" applyProtection="0"/>
    <xf numFmtId="0" fontId="34" fillId="38" borderId="0" applyNumberFormat="0" applyBorder="0" applyAlignment="0" applyProtection="0"/>
    <xf numFmtId="0" fontId="35" fillId="0" borderId="0"/>
    <xf numFmtId="164" fontId="3" fillId="0" borderId="0"/>
    <xf numFmtId="0" fontId="35" fillId="26" borderId="12" applyNumberFormat="0" applyFont="0" applyAlignment="0" applyProtection="0"/>
    <xf numFmtId="0" fontId="16" fillId="56" borderId="12" applyNumberFormat="0" applyAlignment="0" applyProtection="0"/>
    <xf numFmtId="0" fontId="16" fillId="56" borderId="12" applyNumberFormat="0" applyAlignment="0" applyProtection="0"/>
    <xf numFmtId="0" fontId="16" fillId="56" borderId="12" applyNumberFormat="0" applyAlignment="0" applyProtection="0"/>
    <xf numFmtId="0" fontId="16" fillId="56" borderId="12" applyNumberFormat="0" applyAlignment="0" applyProtection="0"/>
    <xf numFmtId="0" fontId="16" fillId="56" borderId="12" applyNumberForma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" fillId="26" borderId="12" applyNumberFormat="0" applyFont="0" applyAlignment="0" applyProtection="0"/>
    <xf numFmtId="0" fontId="3" fillId="26" borderId="12" applyNumberFormat="0" applyFont="0" applyAlignment="0" applyProtection="0"/>
    <xf numFmtId="0" fontId="3" fillId="26" borderId="12" applyNumberFormat="0" applyFont="0" applyAlignment="0" applyProtection="0"/>
    <xf numFmtId="0" fontId="3" fillId="26" borderId="12" applyNumberFormat="0" applyFont="0" applyAlignment="0" applyProtection="0"/>
    <xf numFmtId="0" fontId="3" fillId="26" borderId="12" applyNumberFormat="0" applyFont="0" applyAlignment="0" applyProtection="0"/>
    <xf numFmtId="0" fontId="3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" fillId="26" borderId="12" applyNumberFormat="0" applyFont="0" applyAlignment="0" applyProtection="0"/>
    <xf numFmtId="0" fontId="3" fillId="26" borderId="12" applyNumberFormat="0" applyFont="0" applyAlignment="0" applyProtection="0"/>
    <xf numFmtId="0" fontId="3" fillId="26" borderId="12" applyNumberFormat="0" applyFont="0" applyAlignment="0" applyProtection="0"/>
    <xf numFmtId="0" fontId="3" fillId="26" borderId="12" applyNumberFormat="0" applyFont="0" applyAlignment="0" applyProtection="0"/>
    <xf numFmtId="0" fontId="3" fillId="26" borderId="12" applyNumberFormat="0" applyFont="0" applyAlignment="0" applyProtection="0"/>
    <xf numFmtId="0" fontId="3" fillId="26" borderId="12" applyNumberFormat="0" applyFont="0" applyAlignment="0" applyProtection="0"/>
    <xf numFmtId="0" fontId="3" fillId="26" borderId="12" applyNumberFormat="0" applyFont="0" applyAlignment="0" applyProtection="0"/>
    <xf numFmtId="0" fontId="3" fillId="26" borderId="12" applyNumberFormat="0" applyFont="0" applyAlignment="0" applyProtection="0"/>
    <xf numFmtId="0" fontId="3" fillId="26" borderId="12" applyNumberFormat="0" applyFont="0" applyAlignment="0" applyProtection="0"/>
    <xf numFmtId="0" fontId="3" fillId="26" borderId="12" applyNumberFormat="0" applyFont="0" applyAlignment="0" applyProtection="0"/>
    <xf numFmtId="0" fontId="3" fillId="26" borderId="12" applyNumberFormat="0" applyFont="0" applyAlignment="0" applyProtection="0"/>
    <xf numFmtId="0" fontId="3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7" fillId="0" borderId="0"/>
    <xf numFmtId="165" fontId="37" fillId="0" borderId="0"/>
    <xf numFmtId="0" fontId="38" fillId="23" borderId="0">
      <alignment horizontal="left" vertical="center"/>
    </xf>
    <xf numFmtId="0" fontId="39" fillId="23" borderId="0">
      <alignment horizontal="right" vertical="center"/>
    </xf>
    <xf numFmtId="0" fontId="38" fillId="0" borderId="0">
      <alignment horizontal="right" vertical="top"/>
    </xf>
    <xf numFmtId="0" fontId="38" fillId="23" borderId="0">
      <alignment horizontal="right" vertical="top"/>
    </xf>
    <xf numFmtId="0" fontId="40" fillId="23" borderId="0">
      <alignment horizontal="center" vertical="top"/>
    </xf>
    <xf numFmtId="0" fontId="41" fillId="0" borderId="0">
      <alignment horizontal="center" vertical="center"/>
    </xf>
    <xf numFmtId="0" fontId="42" fillId="23" borderId="0">
      <alignment horizontal="center" vertical="center"/>
    </xf>
    <xf numFmtId="0" fontId="43" fillId="23" borderId="0">
      <alignment horizontal="center" vertical="center"/>
    </xf>
    <xf numFmtId="0" fontId="39" fillId="23" borderId="0">
      <alignment horizontal="right" vertical="top"/>
    </xf>
    <xf numFmtId="0" fontId="41" fillId="0" borderId="0">
      <alignment horizontal="left" vertical="top"/>
    </xf>
    <xf numFmtId="0" fontId="41" fillId="23" borderId="0">
      <alignment horizontal="left" vertical="top"/>
    </xf>
    <xf numFmtId="0" fontId="44" fillId="0" borderId="0">
      <alignment horizontal="left" vertical="center"/>
    </xf>
    <xf numFmtId="0" fontId="41" fillId="23" borderId="0">
      <alignment horizontal="left" vertical="top"/>
    </xf>
    <xf numFmtId="0" fontId="41" fillId="0" borderId="0">
      <alignment horizontal="right" vertical="top"/>
    </xf>
    <xf numFmtId="0" fontId="39" fillId="23" borderId="0">
      <alignment horizontal="left" vertical="center"/>
    </xf>
    <xf numFmtId="0" fontId="44" fillId="0" borderId="0">
      <alignment horizontal="center" vertical="center"/>
    </xf>
    <xf numFmtId="0" fontId="39" fillId="23" borderId="0">
      <alignment horizontal="left" vertical="center"/>
    </xf>
    <xf numFmtId="166" fontId="3" fillId="0" borderId="0" applyBorder="0" applyAlignment="0" applyProtection="0"/>
    <xf numFmtId="0" fontId="45" fillId="0" borderId="0" applyNumberFormat="0" applyFill="0" applyBorder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18" fillId="49" borderId="0" applyNumberFormat="0" applyBorder="0" applyAlignment="0" applyProtection="0"/>
    <xf numFmtId="0" fontId="18" fillId="49" borderId="0" applyNumberFormat="0" applyBorder="0" applyAlignment="0" applyProtection="0"/>
    <xf numFmtId="0" fontId="18" fillId="57" borderId="0" applyNumberFormat="0" applyBorder="0" applyAlignment="0" applyProtection="0"/>
    <xf numFmtId="0" fontId="18" fillId="42" borderId="0" applyNumberFormat="0" applyBorder="0" applyAlignment="0" applyProtection="0"/>
    <xf numFmtId="0" fontId="18" fillId="50" borderId="0" applyNumberFormat="0" applyBorder="0" applyAlignment="0" applyProtection="0"/>
    <xf numFmtId="0" fontId="18" fillId="50" borderId="0" applyNumberFormat="0" applyBorder="0" applyAlignment="0" applyProtection="0"/>
    <xf numFmtId="0" fontId="18" fillId="58" borderId="0" applyNumberFormat="0" applyBorder="0" applyAlignment="0" applyProtection="0"/>
    <xf numFmtId="0" fontId="18" fillId="59" borderId="0" applyNumberFormat="0" applyBorder="0" applyAlignment="0" applyProtection="0"/>
    <xf numFmtId="0" fontId="18" fillId="48" borderId="0" applyNumberFormat="0" applyBorder="0" applyAlignment="0" applyProtection="0"/>
    <xf numFmtId="0" fontId="18" fillId="48" borderId="0" applyNumberFormat="0" applyBorder="0" applyAlignment="0" applyProtection="0"/>
    <xf numFmtId="0" fontId="18" fillId="60" borderId="0" applyNumberFormat="0" applyBorder="0" applyAlignment="0" applyProtection="0"/>
    <xf numFmtId="0" fontId="18" fillId="5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5" borderId="0" applyNumberFormat="0" applyBorder="0" applyAlignment="0" applyProtection="0"/>
    <xf numFmtId="0" fontId="18" fillId="6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6" borderId="0" applyNumberFormat="0" applyBorder="0" applyAlignment="0" applyProtection="0"/>
    <xf numFmtId="0" fontId="18" fillId="42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62" borderId="0" applyNumberFormat="0" applyBorder="0" applyAlignment="0" applyProtection="0"/>
    <xf numFmtId="0" fontId="18" fillId="51" borderId="0" applyNumberFormat="0" applyBorder="0" applyAlignment="0" applyProtection="0"/>
    <xf numFmtId="0" fontId="48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9" borderId="6" applyNumberFormat="0" applyAlignment="0" applyProtection="0"/>
    <xf numFmtId="0" fontId="32" fillId="21" borderId="6" applyNumberFormat="0" applyAlignment="0" applyProtection="0"/>
    <xf numFmtId="0" fontId="32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48" fillId="21" borderId="6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63" borderId="13" applyNumberFormat="0" applyAlignment="0" applyProtection="0"/>
    <xf numFmtId="0" fontId="36" fillId="23" borderId="13" applyNumberFormat="0" applyAlignment="0" applyProtection="0"/>
    <xf numFmtId="0" fontId="36" fillId="23" borderId="13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35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63" borderId="6" applyNumberFormat="0" applyAlignment="0" applyProtection="0"/>
    <xf numFmtId="0" fontId="21" fillId="23" borderId="6" applyNumberFormat="0" applyAlignment="0" applyProtection="0"/>
    <xf numFmtId="0" fontId="21" fillId="23" borderId="6" applyNumberFormat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55" fillId="0" borderId="15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56" fillId="0" borderId="9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57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22" fillId="53" borderId="7" applyNumberFormat="0" applyAlignment="0" applyProtection="0"/>
    <xf numFmtId="0" fontId="22" fillId="53" borderId="7" applyNumberFormat="0" applyAlignment="0" applyProtection="0"/>
    <xf numFmtId="0" fontId="22" fillId="64" borderId="7" applyNumberFormat="0" applyAlignment="0" applyProtection="0"/>
    <xf numFmtId="0" fontId="22" fillId="53" borderId="7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65" borderId="0" applyNumberFormat="0" applyBorder="0" applyAlignment="0" applyProtection="0"/>
    <xf numFmtId="0" fontId="34" fillId="38" borderId="0" applyNumberFormat="0" applyBorder="0" applyAlignment="0" applyProtection="0"/>
    <xf numFmtId="0" fontId="1" fillId="0" borderId="0"/>
    <xf numFmtId="0" fontId="16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 applyFill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5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5" fillId="0" borderId="0"/>
    <xf numFmtId="0" fontId="35" fillId="0" borderId="0"/>
    <xf numFmtId="0" fontId="16" fillId="0" borderId="0" applyFill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35" fillId="0" borderId="0"/>
    <xf numFmtId="0" fontId="1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3" fillId="0" borderId="0" applyNumberFormat="0" applyFont="0" applyFill="0" applyBorder="0" applyAlignment="0" applyProtection="0">
      <alignment vertical="top"/>
    </xf>
    <xf numFmtId="0" fontId="62" fillId="0" borderId="0"/>
    <xf numFmtId="0" fontId="62" fillId="0" borderId="0"/>
    <xf numFmtId="0" fontId="16" fillId="0" borderId="0" applyFill="0" applyProtection="0"/>
    <xf numFmtId="0" fontId="3" fillId="0" borderId="0"/>
    <xf numFmtId="0" fontId="35" fillId="0" borderId="0"/>
    <xf numFmtId="0" fontId="1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7" fillId="0" borderId="0"/>
    <xf numFmtId="0" fontId="35" fillId="0" borderId="0"/>
    <xf numFmtId="0" fontId="35" fillId="0" borderId="0"/>
    <xf numFmtId="0" fontId="1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1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4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4" fillId="0" borderId="0"/>
    <xf numFmtId="0" fontId="64" fillId="0" borderId="0"/>
    <xf numFmtId="0" fontId="35" fillId="0" borderId="0"/>
    <xf numFmtId="0" fontId="1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6" fillId="0" borderId="0" applyFill="0" applyProtection="0"/>
    <xf numFmtId="0" fontId="35" fillId="0" borderId="0"/>
    <xf numFmtId="0" fontId="1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5" fillId="0" borderId="0"/>
    <xf numFmtId="0" fontId="1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3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35" fillId="0" borderId="0"/>
    <xf numFmtId="0" fontId="35" fillId="0" borderId="0"/>
    <xf numFmtId="0" fontId="65" fillId="0" borderId="0"/>
    <xf numFmtId="0" fontId="35" fillId="0" borderId="0"/>
    <xf numFmtId="0" fontId="66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7" fillId="0" borderId="0"/>
    <xf numFmtId="0" fontId="16" fillId="0" borderId="0" applyFill="0" applyProtection="0"/>
    <xf numFmtId="0" fontId="16" fillId="0" borderId="0" applyFill="0" applyProtection="0"/>
    <xf numFmtId="0" fontId="1" fillId="0" borderId="0"/>
    <xf numFmtId="0" fontId="35" fillId="0" borderId="0"/>
    <xf numFmtId="0" fontId="35" fillId="0" borderId="0"/>
    <xf numFmtId="0" fontId="35" fillId="0" borderId="0"/>
    <xf numFmtId="164" fontId="35" fillId="0" borderId="0"/>
    <xf numFmtId="0" fontId="16" fillId="0" borderId="0"/>
    <xf numFmtId="0" fontId="1" fillId="0" borderId="0"/>
    <xf numFmtId="0" fontId="16" fillId="0" borderId="0"/>
    <xf numFmtId="0" fontId="35" fillId="0" borderId="0"/>
    <xf numFmtId="164" fontId="35" fillId="0" borderId="0"/>
    <xf numFmtId="0" fontId="3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" fillId="0" borderId="0"/>
    <xf numFmtId="0" fontId="3" fillId="0" borderId="0"/>
    <xf numFmtId="0" fontId="1" fillId="0" borderId="0"/>
    <xf numFmtId="0" fontId="68" fillId="0" borderId="0"/>
    <xf numFmtId="0" fontId="1" fillId="0" borderId="0"/>
    <xf numFmtId="0" fontId="16" fillId="0" borderId="0"/>
    <xf numFmtId="0" fontId="3" fillId="0" borderId="0"/>
    <xf numFmtId="0" fontId="3" fillId="0" borderId="0"/>
    <xf numFmtId="0" fontId="1" fillId="0" borderId="0"/>
    <xf numFmtId="0" fontId="6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61" fillId="0" borderId="0"/>
    <xf numFmtId="0" fontId="16" fillId="0" borderId="0"/>
    <xf numFmtId="0" fontId="16" fillId="0" borderId="0"/>
    <xf numFmtId="0" fontId="16" fillId="0" borderId="0"/>
    <xf numFmtId="0" fontId="3" fillId="0" borderId="0" applyNumberFormat="0" applyFont="0" applyFill="0" applyBorder="0" applyAlignment="0" applyProtection="0">
      <alignment vertical="top"/>
    </xf>
    <xf numFmtId="0" fontId="16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1" fillId="0" borderId="0"/>
    <xf numFmtId="0" fontId="1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67" fillId="0" borderId="0"/>
    <xf numFmtId="0" fontId="35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4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4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Fill="0" applyProtection="0"/>
    <xf numFmtId="0" fontId="1" fillId="0" borderId="0"/>
    <xf numFmtId="0" fontId="69" fillId="0" borderId="0"/>
    <xf numFmtId="0" fontId="70" fillId="0" borderId="0"/>
    <xf numFmtId="0" fontId="16" fillId="0" borderId="0" applyFill="0" applyProtection="0"/>
    <xf numFmtId="0" fontId="16" fillId="0" borderId="0" applyFill="0" applyProtection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7" fillId="0" borderId="0"/>
    <xf numFmtId="0" fontId="71" fillId="0" borderId="0"/>
    <xf numFmtId="0" fontId="71" fillId="0" borderId="0"/>
    <xf numFmtId="0" fontId="16" fillId="0" borderId="0" applyFill="0" applyProtection="0"/>
    <xf numFmtId="0" fontId="1" fillId="0" borderId="0"/>
    <xf numFmtId="0" fontId="64" fillId="0" borderId="0"/>
    <xf numFmtId="0" fontId="1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70" fillId="0" borderId="0"/>
    <xf numFmtId="0" fontId="1" fillId="0" borderId="0"/>
    <xf numFmtId="0" fontId="3" fillId="0" borderId="0"/>
    <xf numFmtId="0" fontId="16" fillId="0" borderId="0" applyFill="0" applyProtection="0"/>
    <xf numFmtId="0" fontId="1" fillId="0" borderId="0"/>
    <xf numFmtId="0" fontId="16" fillId="0" borderId="0" applyFill="0" applyProtection="0"/>
    <xf numFmtId="0" fontId="67" fillId="0" borderId="0"/>
    <xf numFmtId="0" fontId="16" fillId="0" borderId="0" applyFill="0" applyProtection="0"/>
    <xf numFmtId="0" fontId="60" fillId="0" borderId="0"/>
    <xf numFmtId="0" fontId="60" fillId="0" borderId="0"/>
    <xf numFmtId="0" fontId="60" fillId="0" borderId="0"/>
    <xf numFmtId="0" fontId="1" fillId="0" borderId="0"/>
    <xf numFmtId="0" fontId="67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7" fillId="0" borderId="0"/>
    <xf numFmtId="0" fontId="1" fillId="0" borderId="0"/>
    <xf numFmtId="0" fontId="1" fillId="0" borderId="0"/>
    <xf numFmtId="0" fontId="16" fillId="0" borderId="0" applyFill="0" applyProtection="0"/>
    <xf numFmtId="0" fontId="16" fillId="0" borderId="0" applyFill="0" applyProtection="0"/>
    <xf numFmtId="0" fontId="1" fillId="0" borderId="0"/>
    <xf numFmtId="0" fontId="16" fillId="0" borderId="0" applyFill="0" applyProtection="0"/>
    <xf numFmtId="0" fontId="67" fillId="0" borderId="0"/>
    <xf numFmtId="0" fontId="72" fillId="0" borderId="0"/>
    <xf numFmtId="0" fontId="67" fillId="0" borderId="0"/>
    <xf numFmtId="0" fontId="6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" fillId="0" borderId="0"/>
    <xf numFmtId="0" fontId="35" fillId="0" borderId="0"/>
    <xf numFmtId="0" fontId="16" fillId="0" borderId="0"/>
    <xf numFmtId="0" fontId="68" fillId="0" borderId="0"/>
    <xf numFmtId="0" fontId="35" fillId="0" borderId="0"/>
    <xf numFmtId="164" fontId="73" fillId="0" borderId="0" applyNumberFormat="0" applyFill="0" applyBorder="0" applyProtection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68" fillId="0" borderId="0"/>
    <xf numFmtId="0" fontId="35" fillId="0" borderId="0"/>
    <xf numFmtId="0" fontId="1" fillId="0" borderId="0"/>
    <xf numFmtId="0" fontId="35" fillId="0" borderId="0"/>
    <xf numFmtId="0" fontId="64" fillId="0" borderId="0"/>
    <xf numFmtId="0" fontId="67" fillId="0" borderId="0"/>
    <xf numFmtId="0" fontId="35" fillId="0" borderId="0"/>
    <xf numFmtId="0" fontId="16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7" fillId="0" borderId="0"/>
    <xf numFmtId="0" fontId="3" fillId="0" borderId="0"/>
    <xf numFmtId="0" fontId="7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6" fillId="0" borderId="0" applyFill="0" applyProtection="0"/>
    <xf numFmtId="0" fontId="1" fillId="0" borderId="0"/>
    <xf numFmtId="0" fontId="67" fillId="0" borderId="0"/>
    <xf numFmtId="0" fontId="67" fillId="0" borderId="0"/>
    <xf numFmtId="0" fontId="60" fillId="0" borderId="0"/>
    <xf numFmtId="0" fontId="67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7" fillId="0" borderId="0"/>
    <xf numFmtId="0" fontId="67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9" fillId="0" borderId="0"/>
    <xf numFmtId="0" fontId="35" fillId="0" borderId="0"/>
    <xf numFmtId="0" fontId="3" fillId="0" borderId="0"/>
    <xf numFmtId="0" fontId="3" fillId="0" borderId="0"/>
    <xf numFmtId="0" fontId="16" fillId="0" borderId="0" applyFill="0" applyProtection="0"/>
    <xf numFmtId="0" fontId="35" fillId="0" borderId="0"/>
    <xf numFmtId="0" fontId="3" fillId="0" borderId="0"/>
    <xf numFmtId="0" fontId="35" fillId="0" borderId="0"/>
    <xf numFmtId="0" fontId="16" fillId="0" borderId="0" applyFill="0" applyProtection="0"/>
    <xf numFmtId="0" fontId="16" fillId="0" borderId="0" applyFill="0" applyProtection="0"/>
    <xf numFmtId="0" fontId="73" fillId="0" borderId="0" applyNumberFormat="0" applyFill="0" applyBorder="0" applyProtection="0">
      <alignment vertical="top"/>
    </xf>
    <xf numFmtId="0" fontId="73" fillId="0" borderId="0" applyNumberFormat="0" applyFill="0" applyBorder="0" applyProtection="0">
      <alignment vertical="top"/>
    </xf>
    <xf numFmtId="0" fontId="35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16" fillId="0" borderId="0" applyFill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41" fillId="0" borderId="0"/>
    <xf numFmtId="0" fontId="35" fillId="0" borderId="0"/>
    <xf numFmtId="0" fontId="35" fillId="0" borderId="0"/>
    <xf numFmtId="43" fontId="3" fillId="0" borderId="0"/>
    <xf numFmtId="0" fontId="35" fillId="0" borderId="0"/>
    <xf numFmtId="0" fontId="3" fillId="0" borderId="0"/>
    <xf numFmtId="0" fontId="16" fillId="0" borderId="0" applyFill="0" applyProtection="0"/>
    <xf numFmtId="0" fontId="16" fillId="0" borderId="0" applyFill="0" applyProtection="0"/>
    <xf numFmtId="0" fontId="3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4" fillId="0" borderId="0"/>
    <xf numFmtId="0" fontId="64" fillId="0" borderId="0"/>
    <xf numFmtId="0" fontId="16" fillId="0" borderId="0"/>
    <xf numFmtId="0" fontId="16" fillId="0" borderId="0"/>
    <xf numFmtId="0" fontId="16" fillId="0" borderId="0"/>
    <xf numFmtId="164" fontId="35" fillId="0" borderId="0"/>
    <xf numFmtId="164" fontId="35" fillId="0" borderId="0"/>
    <xf numFmtId="0" fontId="16" fillId="0" borderId="0"/>
    <xf numFmtId="0" fontId="71" fillId="0" borderId="0"/>
    <xf numFmtId="0" fontId="71" fillId="0" borderId="0"/>
    <xf numFmtId="0" fontId="35" fillId="0" borderId="0"/>
    <xf numFmtId="0" fontId="16" fillId="0" borderId="0" applyFill="0" applyProtection="0"/>
    <xf numFmtId="0" fontId="61" fillId="0" borderId="0"/>
    <xf numFmtId="0" fontId="61" fillId="0" borderId="0"/>
    <xf numFmtId="0" fontId="1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1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35" fillId="0" borderId="0"/>
    <xf numFmtId="0" fontId="35" fillId="0" borderId="0"/>
    <xf numFmtId="0" fontId="1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3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1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0" fillId="17" borderId="0" applyNumberFormat="0" applyBorder="0" applyAlignment="0" applyProtection="0"/>
    <xf numFmtId="0" fontId="2" fillId="2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76" fillId="17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3" borderId="1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1" fillId="3" borderId="1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35" fillId="26" borderId="12" applyNumberFormat="0" applyFont="0" applyAlignment="0" applyProtection="0"/>
    <xf numFmtId="0" fontId="1" fillId="3" borderId="1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66" borderId="12" applyNumberFormat="0" applyFont="0" applyAlignment="0" applyProtection="0"/>
    <xf numFmtId="0" fontId="35" fillId="26" borderId="12" applyNumberFormat="0" applyFont="0" applyAlignment="0" applyProtection="0"/>
    <xf numFmtId="0" fontId="1" fillId="3" borderId="1" applyNumberFormat="0" applyFont="0" applyAlignment="0" applyProtection="0"/>
    <xf numFmtId="0" fontId="16" fillId="26" borderId="12" applyNumberFormat="0" applyFont="0" applyAlignment="0" applyProtection="0"/>
    <xf numFmtId="0" fontId="16" fillId="26" borderId="12" applyNumberFormat="0" applyFont="0" applyAlignment="0" applyProtection="0"/>
    <xf numFmtId="0" fontId="16" fillId="26" borderId="12" applyNumberFormat="0" applyFont="0" applyAlignment="0" applyProtection="0"/>
    <xf numFmtId="0" fontId="16" fillId="26" borderId="1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1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16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6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4" fontId="64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6" fillId="0" borderId="0" applyFont="0" applyFill="0" applyBorder="0" applyAlignment="0" applyProtection="0"/>
    <xf numFmtId="176" fontId="61" fillId="0" borderId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6" fontId="61" fillId="0" borderId="0" applyFill="0" applyBorder="0" applyAlignment="0" applyProtection="0"/>
    <xf numFmtId="172" fontId="35" fillId="0" borderId="0" applyFont="0" applyFill="0" applyBorder="0" applyAlignment="0" applyProtection="0"/>
    <xf numFmtId="173" fontId="3" fillId="0" borderId="0" applyFont="0" applyFill="0" applyBorder="0" applyAlignment="0" applyProtection="0"/>
    <xf numFmtId="176" fontId="61" fillId="0" borderId="0" applyFill="0" applyBorder="0" applyAlignment="0" applyProtection="0"/>
    <xf numFmtId="172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" fillId="0" borderId="0" applyFont="0" applyFill="0" applyBorder="0" applyAlignment="0" applyProtection="0"/>
    <xf numFmtId="176" fontId="61" fillId="0" borderId="0" applyFill="0" applyBorder="0" applyAlignment="0" applyProtection="0"/>
    <xf numFmtId="0" fontId="1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6" fontId="35" fillId="0" borderId="0" applyFill="0" applyBorder="0" applyAlignment="0" applyProtection="0"/>
    <xf numFmtId="173" fontId="3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3" fontId="41" fillId="0" borderId="0" applyFont="0" applyFill="0" applyBorder="0" applyAlignment="0" applyProtection="0"/>
    <xf numFmtId="172" fontId="77" fillId="0" borderId="0" applyFont="0" applyFill="0" applyBorder="0" applyAlignment="0" applyProtection="0"/>
    <xf numFmtId="17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16" fillId="0" borderId="0" applyFont="0" applyFill="0" applyBorder="0" applyAlignment="0" applyProtection="0"/>
    <xf numFmtId="17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8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25" borderId="0" applyNumberFormat="0" applyBorder="0" applyAlignment="0" applyProtection="0"/>
    <xf numFmtId="0" fontId="27" fillId="18" borderId="0" applyNumberFormat="0" applyBorder="0" applyAlignment="0" applyProtection="0"/>
  </cellStyleXfs>
  <cellXfs count="49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right" vertical="center"/>
    </xf>
    <xf numFmtId="4" fontId="8" fillId="0" borderId="3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Fill="1" applyAlignment="1">
      <alignment wrapText="1"/>
    </xf>
    <xf numFmtId="2" fontId="4" fillId="0" borderId="0" xfId="0" applyNumberFormat="1" applyFont="1" applyFill="1" applyAlignment="1">
      <alignment wrapText="1"/>
    </xf>
    <xf numFmtId="0" fontId="10" fillId="0" borderId="0" xfId="0" applyFont="1" applyFill="1" applyAlignment="1">
      <alignment wrapText="1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right" vertical="top"/>
    </xf>
    <xf numFmtId="0" fontId="4" fillId="0" borderId="0" xfId="0" applyFont="1" applyFill="1" applyAlignment="1">
      <alignment vertical="top" wrapText="1"/>
    </xf>
    <xf numFmtId="0" fontId="6" fillId="0" borderId="0" xfId="0" applyFont="1" applyFill="1"/>
    <xf numFmtId="0" fontId="6" fillId="0" borderId="0" xfId="0" applyFont="1" applyFill="1" applyAlignment="1">
      <alignment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80" fontId="6" fillId="0" borderId="0" xfId="0" applyNumberFormat="1" applyFont="1" applyFill="1" applyAlignment="1">
      <alignment wrapText="1"/>
    </xf>
    <xf numFmtId="0" fontId="79" fillId="0" borderId="3" xfId="0" applyFont="1" applyFill="1" applyBorder="1"/>
    <xf numFmtId="0" fontId="7" fillId="0" borderId="3" xfId="0" applyFont="1" applyFill="1" applyBorder="1" applyAlignment="1">
      <alignment vertical="center"/>
    </xf>
    <xf numFmtId="0" fontId="79" fillId="0" borderId="3" xfId="0" applyFont="1" applyFill="1" applyBorder="1" applyAlignment="1">
      <alignment horizontal="center"/>
    </xf>
    <xf numFmtId="180" fontId="11" fillId="0" borderId="0" xfId="0" applyNumberFormat="1" applyFont="1" applyFill="1" applyAlignment="1">
      <alignment wrapText="1"/>
    </xf>
    <xf numFmtId="169" fontId="8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wrapText="1"/>
    </xf>
    <xf numFmtId="0" fontId="7" fillId="0" borderId="3" xfId="0" applyFont="1" applyFill="1" applyBorder="1" applyAlignment="1">
      <alignment horizontal="center" wrapText="1"/>
    </xf>
    <xf numFmtId="0" fontId="78" fillId="0" borderId="4" xfId="0" applyFont="1" applyFill="1" applyBorder="1" applyAlignment="1">
      <alignment horizontal="center" vertical="center" wrapText="1"/>
    </xf>
    <xf numFmtId="0" fontId="78" fillId="0" borderId="18" xfId="0" applyFont="1" applyFill="1" applyBorder="1" applyAlignment="1">
      <alignment horizontal="center" vertical="center" wrapText="1"/>
    </xf>
    <xf numFmtId="0" fontId="78" fillId="0" borderId="5" xfId="0" applyFont="1" applyFill="1" applyBorder="1" applyAlignment="1">
      <alignment horizontal="center" vertical="center" wrapText="1"/>
    </xf>
  </cellXfs>
  <cellStyles count="8849">
    <cellStyle name=" 1" xfId="1"/>
    <cellStyle name="_РАСПРЕДЕЛЕНИЕ2" xfId="2"/>
    <cellStyle name="_РАСПРЕДЕЛЕНИЕ2_211529 (2)" xfId="3"/>
    <cellStyle name="_РАСПРЕДЕЛЕНИЕ2_212534" xfId="4"/>
    <cellStyle name="_РАСПРЕДЕЛЕНИЕ2_511762 (2020)" xfId="5"/>
    <cellStyle name="_РАСПРЕДЕЛЕНИЕ2_511762 (2020)_расчет" xfId="6"/>
    <cellStyle name="_РАСПРЕДЕЛЕНИЕ2_5-р2" xfId="7"/>
    <cellStyle name="_РАСПРЕДЕЛЕНИЕ2_Книга1" xfId="8"/>
    <cellStyle name="_РАСПРЕДЕЛЕНИЕ2_КСГ-МЭС" xfId="9"/>
    <cellStyle name="_РАСПРЕДЕЛЕНИЕ2_тариф" xfId="10"/>
    <cellStyle name="_РАСПРЕДЕЛЕНИЕ2_тариф_проф" xfId="11"/>
    <cellStyle name="_РАСПРЕДЕЛЕНИЕ2_тариф_проф_расчет" xfId="12"/>
    <cellStyle name="20% - Accent1" xfId="13"/>
    <cellStyle name="20% - Accent1 2" xfId="14"/>
    <cellStyle name="20% - Accent1 2 2" xfId="15"/>
    <cellStyle name="20% - Accent1 2_12 11 2020вирусная инфекция(COVID тяжелая степень тяжести)с учетом ВМР9 включая ОРИТ" xfId="16"/>
    <cellStyle name="20% - Accent1 3" xfId="17"/>
    <cellStyle name="20% - Accent1_%" xfId="18"/>
    <cellStyle name="20% - Accent2" xfId="19"/>
    <cellStyle name="20% - Accent2 2" xfId="20"/>
    <cellStyle name="20% - Accent2 2 2" xfId="21"/>
    <cellStyle name="20% - Accent2 2_12 11 2020вирусная инфекция(COVID тяжелая степень тяжести)с учетом ВМР9 включая ОРИТ" xfId="22"/>
    <cellStyle name="20% - Accent2 3" xfId="23"/>
    <cellStyle name="20% - Accent2_%" xfId="24"/>
    <cellStyle name="20% - Accent3" xfId="25"/>
    <cellStyle name="20% - Accent3 2" xfId="26"/>
    <cellStyle name="20% - Accent3 2 2" xfId="27"/>
    <cellStyle name="20% - Accent3 2_12 11 2020вирусная инфекция(COVID тяжелая степень тяжести)с учетом ВМР9 включая ОРИТ" xfId="28"/>
    <cellStyle name="20% - Accent3 3" xfId="29"/>
    <cellStyle name="20% - Accent3_%" xfId="30"/>
    <cellStyle name="20% - Accent4" xfId="31"/>
    <cellStyle name="20% - Accent4 2" xfId="32"/>
    <cellStyle name="20% - Accent4 2 2" xfId="33"/>
    <cellStyle name="20% - Accent4 2_12 11 2020вирусная инфекция(COVID тяжелая степень тяжести)с учетом ВМР9 включая ОРИТ" xfId="34"/>
    <cellStyle name="20% - Accent4 3" xfId="35"/>
    <cellStyle name="20% - Accent4_%" xfId="36"/>
    <cellStyle name="20% - Accent5" xfId="37"/>
    <cellStyle name="20% - Accent5 2" xfId="38"/>
    <cellStyle name="20% - Accent5 2 2" xfId="39"/>
    <cellStyle name="20% - Accent5 2_12 11 2020вирусная инфекция(COVID тяжелая степень тяжести)с учетом ВМР9 включая ОРИТ" xfId="40"/>
    <cellStyle name="20% - Accent5 3" xfId="41"/>
    <cellStyle name="20% - Accent5_%" xfId="42"/>
    <cellStyle name="20% - Accent6" xfId="43"/>
    <cellStyle name="20% - Accent6 2" xfId="44"/>
    <cellStyle name="20% - Accent6 2 2" xfId="45"/>
    <cellStyle name="20% - Accent6 2_12 11 2020вирусная инфекция(COVID тяжелая степень тяжести)с учетом ВМР9 включая ОРИТ" xfId="46"/>
    <cellStyle name="20% - Accent6 3" xfId="47"/>
    <cellStyle name="20% - Accent6_%" xfId="48"/>
    <cellStyle name="20% — Акцент1" xfId="49"/>
    <cellStyle name="20% - Акцент1 10" xfId="50"/>
    <cellStyle name="20% - Акцент1 10 2" xfId="51"/>
    <cellStyle name="20% - Акцент1 10_12 11 2020вирусная инфекция(COVID тяжелая степень тяжести)с учетом ВМР9 включая ОРИТ" xfId="52"/>
    <cellStyle name="20% - Акцент1 11" xfId="53"/>
    <cellStyle name="20% - Акцент1 12" xfId="54"/>
    <cellStyle name="20% - Акцент1 13" xfId="55"/>
    <cellStyle name="20% - Акцент1 14" xfId="56"/>
    <cellStyle name="20% - Акцент1 15" xfId="57"/>
    <cellStyle name="20% - Акцент1 16" xfId="58"/>
    <cellStyle name="20% - Акцент1 17" xfId="59"/>
    <cellStyle name="20% - Акцент1 2" xfId="60"/>
    <cellStyle name="20% — акцент1 2" xfId="61"/>
    <cellStyle name="20% - Акцент1 2 2" xfId="62"/>
    <cellStyle name="20% - Акцент1 2_12 11 2020вирусная инфекция(COVID тяжелая степень тяжести)с учетом ВМР9 включая ОРИТ" xfId="63"/>
    <cellStyle name="20% — акцент1 2_Коронавирусная инфекция(COVID средняя степень тяжести)_новый" xfId="64"/>
    <cellStyle name="20% - Акцент1 2_Коронавирусная инфекция(COVID тяжелая степень тяжести) новый2" xfId="65"/>
    <cellStyle name="20% — акцент1 2_Коронавирусная инфекция(COVID тяжелая степень тяжести) новый2" xfId="66"/>
    <cellStyle name="20% - Акцент1 2_Коронавирусная инфекция(COVID тяжелая степень тяжести) новый2_кр_тяжелый 1" xfId="67"/>
    <cellStyle name="20% — акцент1 2_Коронавирусная инфекция(COVID тяжелая степень тяжести) новый2_кр_тяжелый 1" xfId="68"/>
    <cellStyle name="20% - Акцент1 2_Коронавирусная инфекция(COVID тяжелая степень тяжести) новый2_кр_тяжелый 1_2" xfId="69"/>
    <cellStyle name="20% — акцент1 2_Коронавирусная инфекция(COVID тяжелая степень тяжести) новый2_кр_тяжелый 1_2" xfId="70"/>
    <cellStyle name="20% - Акцент1 2_Коронавирусная инфекция(COVID тяжелая степень тяжести) новый2_кр_тяжелый 2" xfId="71"/>
    <cellStyle name="20% — акцент1 2_Коронавирусная инфекция(COVID тяжелая степень тяжести) новый2_кр_тяжелый 2" xfId="72"/>
    <cellStyle name="20% - Акцент1 2_Коронавирусная инфекция(COVID тяжелая степень тяжести) новый2_кр_тяжелый 3" xfId="73"/>
    <cellStyle name="20% — акцент1 2_Коронавирусная инфекция(COVID тяжелая степень тяжести) новый2_кр_тяжелый 3" xfId="74"/>
    <cellStyle name="20% - Акцент1 2_Коронавирусная инфекция(COVID тяжелая степень тяжести) новый2_Лист1" xfId="75"/>
    <cellStyle name="20% — акцент1 2_Коронавирусная инфекция(COVID тяжелая степень тяжести) новый2_Лист1" xfId="76"/>
    <cellStyle name="20% - Акцент1 2_Коронавирусная инфекция(COVID тяжелая степень тяжести) новый2_Лист2" xfId="77"/>
    <cellStyle name="20% — акцент1 2_Коронавирусная инфекция(COVID тяжелая степень тяжести) новый2_Лист2" xfId="78"/>
    <cellStyle name="20% - Акцент1 2_Коронавирусная инфекция(COVID тяжелая степень тяжести) новый2_расчет 2021" xfId="79"/>
    <cellStyle name="20% — акцент1 2_Коронавирусная инфекция(COVID тяжелая степень тяжести) новый2_расчет 2021" xfId="80"/>
    <cellStyle name="20% - Акцент1 2_Коронавирусная инфекция(COVID тяжелая степень тяжести) новый2_расчет 2021_1" xfId="81"/>
    <cellStyle name="20% — акцент1 2_Коронавирусная инфекция(COVID тяжелая степень тяжести) новый2_расчет 2021_1" xfId="82"/>
    <cellStyle name="20% - Акцент1 2_Коронавирусная инфекция(COVID тяжелая степень тяжести) новый2_расчет 2021_расчет 2021" xfId="83"/>
    <cellStyle name="20% — акцент1 2_Коронавирусная инфекция(COVID тяжелая степень тяжести) новый2_расчет 2021_расчет 2021" xfId="84"/>
    <cellStyle name="20% - Акцент1 2_Коронавирусная инфекция(COVID тяжелая степень тяжести) новый2_расчет 2021_тяжелый 3" xfId="85"/>
    <cellStyle name="20% — акцент1 2_Коронавирусная инфекция(COVID тяжелая степень тяжести) новый2_расчет 2021_тяжелый 3" xfId="86"/>
    <cellStyle name="20% - Акцент1 2_Коронавирусная инфекция(COVID тяжелая степень тяжести) новый2_тяжелый 1 (2)" xfId="87"/>
    <cellStyle name="20% — акцент1 2_Коронавирусная инфекция(COVID тяжелая степень тяжести) новый2_тяжелый 1 (2)" xfId="88"/>
    <cellStyle name="20% - Акцент1 2_Коронавирусная инфекция(COVID тяжелая степень тяжести) новый2_тяжелый 2" xfId="89"/>
    <cellStyle name="20% — акцент1 2_Коронавирусная инфекция(COVID тяжелая степень тяжести) новый2_тяжелый 2" xfId="90"/>
    <cellStyle name="20% - Акцент1 2_Коронавирусная инфекция(COVID тяжелая степень тяжести) новый2_тяжелый 3" xfId="91"/>
    <cellStyle name="20% — акцент1 2_Коронавирусная инфекция(COVID тяжелая степень тяжести) новый2_тяжелый 3" xfId="92"/>
    <cellStyle name="20% - Акцент1 2_кр_тяжелый 1" xfId="93"/>
    <cellStyle name="20% — акцент1 2_кр_тяжелый 1" xfId="94"/>
    <cellStyle name="20% - Акцент1 2_кр_тяжелый 1_2" xfId="95"/>
    <cellStyle name="20% — акцент1 2_кр_тяжелый 1_2" xfId="96"/>
    <cellStyle name="20% - Акцент1 2_кр_тяжелый 2" xfId="97"/>
    <cellStyle name="20% — акцент1 2_кр_тяжелый 2" xfId="98"/>
    <cellStyle name="20% - Акцент1 2_кр_тяжелый 3" xfId="99"/>
    <cellStyle name="20% — акцент1 2_кр_тяжелый 3" xfId="100"/>
    <cellStyle name="20% - Акцент1 2_Лист1" xfId="101"/>
    <cellStyle name="20% — акцент1 2_Лист1" xfId="102"/>
    <cellStyle name="20% - Акцент1 2_Лист1_1" xfId="103"/>
    <cellStyle name="20% — акцент1 2_Лист2" xfId="104"/>
    <cellStyle name="20% - Акцент1 2_новый легкий" xfId="105"/>
    <cellStyle name="20% — акцент1 2_расчет 2021" xfId="106"/>
    <cellStyle name="20% - Акцент1 2_расчет 2021_1" xfId="107"/>
    <cellStyle name="20% — акцент1 2_расчет 2021_1" xfId="108"/>
    <cellStyle name="20% - Акцент1 2_расчет 2021_1_кр_тяжелый 1" xfId="109"/>
    <cellStyle name="20% — акцент1 2_расчет 2021_1_расчет 2021" xfId="110"/>
    <cellStyle name="20% - Акцент1 2_расчет 2021_1_расчет 2021_1" xfId="111"/>
    <cellStyle name="20% — акцент1 2_расчет 2021_1_тяжелый 3" xfId="112"/>
    <cellStyle name="20% - Акцент1 2_расчет 2021_2" xfId="113"/>
    <cellStyle name="20% — акцент1 2_расчет 2021_2" xfId="114"/>
    <cellStyle name="20% - Акцент1 2_расчет 2021_кр_тяжелый 1" xfId="115"/>
    <cellStyle name="20% — акцент1 2_расчет 2021_кр_тяжелый 1" xfId="116"/>
    <cellStyle name="20% - Акцент1 2_расчет 2021_кр_тяжелый 2" xfId="117"/>
    <cellStyle name="20% — акцент1 2_расчет 2021_кр_тяжелый 2" xfId="118"/>
    <cellStyle name="20% - Акцент1 2_расчет 2021_кр_тяжелый 3" xfId="119"/>
    <cellStyle name="20% — акцент1 2_расчет 2021_кр_тяжелый 3" xfId="120"/>
    <cellStyle name="20% - Акцент1 2_расчет 2021_расчет 2021" xfId="121"/>
    <cellStyle name="20% — акцент1 2_расчет 2021_расчет 2021" xfId="122"/>
    <cellStyle name="20% - Акцент1 2_расчет 2021_расчет 2021_1" xfId="123"/>
    <cellStyle name="20% — акцент1 2_расчет 2021_расчет 2021_1" xfId="124"/>
    <cellStyle name="20% - Акцент1 2_расчет 2021_расчет 2021_расчет 2021" xfId="125"/>
    <cellStyle name="20% — акцент1 2_расчет 2021_расчет 2021_расчет 2021" xfId="126"/>
    <cellStyle name="20% - Акцент1 2_расчет 2021_расчет 2021_тяжелый 3" xfId="127"/>
    <cellStyle name="20% — акцент1 2_расчет 2021_расчет 2021_тяжелый 3" xfId="128"/>
    <cellStyle name="20% - Акцент1 2_расчет 2021_тяжелый 2" xfId="129"/>
    <cellStyle name="20% — акцент1 2_расчет 2021_тяжелый 2" xfId="130"/>
    <cellStyle name="20% - Акцент1 2_расчет 2021_тяжелый 3" xfId="131"/>
    <cellStyle name="20% — акцент1 2_расчет 2021_тяжелый 3" xfId="132"/>
    <cellStyle name="20% - Акцент1 2_тяжелый 1 (2)" xfId="133"/>
    <cellStyle name="20% — акцент1 2_тяжелый 1 (2)" xfId="134"/>
    <cellStyle name="20% - Акцент1 2_тяжелый 2" xfId="135"/>
    <cellStyle name="20% — акцент1 2_тяжелый 2" xfId="136"/>
    <cellStyle name="20% - Акцент1 2_тяжелый 3" xfId="137"/>
    <cellStyle name="20% — акцент1 2_тяжелый 3" xfId="138"/>
    <cellStyle name="20% - Акцент1 3" xfId="139"/>
    <cellStyle name="20% — акцент1 3" xfId="140"/>
    <cellStyle name="20% - Акцент1 3 2" xfId="141"/>
    <cellStyle name="20% - Акцент1 3_12 11 2020вирусная инфекция(COVID тяжелая степень тяжести)с учетом ВМР9 включая ОРИТ" xfId="142"/>
    <cellStyle name="20% — акцент1 3_Коронавирусная инфекция(COVID средняя степень тяжести)_новый" xfId="143"/>
    <cellStyle name="20% - Акцент1 3_Коронавирусная инфекция(COVID тяжелая степень тяжести) новый2" xfId="144"/>
    <cellStyle name="20% — акцент1 3_Коронавирусная инфекция(COVID тяжелая степень тяжести) новый2" xfId="145"/>
    <cellStyle name="20% - Акцент1 3_Коронавирусная инфекция(COVID тяжелая степень тяжести) новый2_кр_тяжелый 1" xfId="146"/>
    <cellStyle name="20% — акцент1 3_Коронавирусная инфекция(COVID тяжелая степень тяжести) новый2_кр_тяжелый 1" xfId="147"/>
    <cellStyle name="20% - Акцент1 3_Коронавирусная инфекция(COVID тяжелая степень тяжести) новый2_кр_тяжелый 1_2" xfId="148"/>
    <cellStyle name="20% — акцент1 3_Коронавирусная инфекция(COVID тяжелая степень тяжести) новый2_кр_тяжелый 1_2" xfId="149"/>
    <cellStyle name="20% - Акцент1 3_Коронавирусная инфекция(COVID тяжелая степень тяжести) новый2_кр_тяжелый 2" xfId="150"/>
    <cellStyle name="20% — акцент1 3_Коронавирусная инфекция(COVID тяжелая степень тяжести) новый2_кр_тяжелый 2" xfId="151"/>
    <cellStyle name="20% - Акцент1 3_Коронавирусная инфекция(COVID тяжелая степень тяжести) новый2_кр_тяжелый 3" xfId="152"/>
    <cellStyle name="20% — акцент1 3_Коронавирусная инфекция(COVID тяжелая степень тяжести) новый2_кр_тяжелый 3" xfId="153"/>
    <cellStyle name="20% - Акцент1 3_Коронавирусная инфекция(COVID тяжелая степень тяжести) новый2_Лист1" xfId="154"/>
    <cellStyle name="20% — акцент1 3_Коронавирусная инфекция(COVID тяжелая степень тяжести) новый2_Лист1" xfId="155"/>
    <cellStyle name="20% - Акцент1 3_Коронавирусная инфекция(COVID тяжелая степень тяжести) новый2_Лист2" xfId="156"/>
    <cellStyle name="20% — акцент1 3_Коронавирусная инфекция(COVID тяжелая степень тяжести) новый2_Лист2" xfId="157"/>
    <cellStyle name="20% - Акцент1 3_Коронавирусная инфекция(COVID тяжелая степень тяжести) новый2_расчет 2021" xfId="158"/>
    <cellStyle name="20% — акцент1 3_Коронавирусная инфекция(COVID тяжелая степень тяжести) новый2_расчет 2021" xfId="159"/>
    <cellStyle name="20% - Акцент1 3_Коронавирусная инфекция(COVID тяжелая степень тяжести) новый2_расчет 2021_1" xfId="160"/>
    <cellStyle name="20% — акцент1 3_Коронавирусная инфекция(COVID тяжелая степень тяжести) новый2_расчет 2021_1" xfId="161"/>
    <cellStyle name="20% - Акцент1 3_Коронавирусная инфекция(COVID тяжелая степень тяжести) новый2_расчет 2021_расчет 2021" xfId="162"/>
    <cellStyle name="20% — акцент1 3_Коронавирусная инфекция(COVID тяжелая степень тяжести) новый2_расчет 2021_расчет 2021" xfId="163"/>
    <cellStyle name="20% - Акцент1 3_Коронавирусная инфекция(COVID тяжелая степень тяжести) новый2_расчет 2021_тяжелый 3" xfId="164"/>
    <cellStyle name="20% — акцент1 3_Коронавирусная инфекция(COVID тяжелая степень тяжести) новый2_расчет 2021_тяжелый 3" xfId="165"/>
    <cellStyle name="20% - Акцент1 3_Коронавирусная инфекция(COVID тяжелая степень тяжести) новый2_тяжелый 1 (2)" xfId="166"/>
    <cellStyle name="20% — акцент1 3_Коронавирусная инфекция(COVID тяжелая степень тяжести) новый2_тяжелый 1 (2)" xfId="167"/>
    <cellStyle name="20% - Акцент1 3_Коронавирусная инфекция(COVID тяжелая степень тяжести) новый2_тяжелый 2" xfId="168"/>
    <cellStyle name="20% — акцент1 3_Коронавирусная инфекция(COVID тяжелая степень тяжести) новый2_тяжелый 2" xfId="169"/>
    <cellStyle name="20% - Акцент1 3_Коронавирусная инфекция(COVID тяжелая степень тяжести) новый2_тяжелый 3" xfId="170"/>
    <cellStyle name="20% — акцент1 3_Коронавирусная инфекция(COVID тяжелая степень тяжести) новый2_тяжелый 3" xfId="171"/>
    <cellStyle name="20% - Акцент1 3_кр_тяжелый 1" xfId="172"/>
    <cellStyle name="20% — акцент1 3_кр_тяжелый 1" xfId="173"/>
    <cellStyle name="20% - Акцент1 3_кр_тяжелый 1_2" xfId="174"/>
    <cellStyle name="20% — акцент1 3_кр_тяжелый 1_2" xfId="175"/>
    <cellStyle name="20% - Акцент1 3_кр_тяжелый 2" xfId="176"/>
    <cellStyle name="20% — акцент1 3_кр_тяжелый 2" xfId="177"/>
    <cellStyle name="20% - Акцент1 3_кр_тяжелый 3" xfId="178"/>
    <cellStyle name="20% — акцент1 3_кр_тяжелый 3" xfId="179"/>
    <cellStyle name="20% - Акцент1 3_Лист1" xfId="180"/>
    <cellStyle name="20% — акцент1 3_Лист1" xfId="181"/>
    <cellStyle name="20% - Акцент1 3_Лист1_1" xfId="182"/>
    <cellStyle name="20% — акцент1 3_Лист2" xfId="183"/>
    <cellStyle name="20% - Акцент1 3_новый легкий" xfId="184"/>
    <cellStyle name="20% — акцент1 3_расчет 2021" xfId="185"/>
    <cellStyle name="20% - Акцент1 3_расчет 2021_1" xfId="186"/>
    <cellStyle name="20% — акцент1 3_расчет 2021_1" xfId="187"/>
    <cellStyle name="20% - Акцент1 3_расчет 2021_1_кр_тяжелый 1" xfId="188"/>
    <cellStyle name="20% — акцент1 3_расчет 2021_1_расчет 2021" xfId="189"/>
    <cellStyle name="20% - Акцент1 3_расчет 2021_1_расчет 2021_1" xfId="190"/>
    <cellStyle name="20% — акцент1 3_расчет 2021_1_тяжелый 3" xfId="191"/>
    <cellStyle name="20% - Акцент1 3_расчет 2021_2" xfId="192"/>
    <cellStyle name="20% — акцент1 3_расчет 2021_2" xfId="193"/>
    <cellStyle name="20% - Акцент1 3_расчет 2021_кр_тяжелый 1" xfId="194"/>
    <cellStyle name="20% — акцент1 3_расчет 2021_кр_тяжелый 1" xfId="195"/>
    <cellStyle name="20% - Акцент1 3_расчет 2021_кр_тяжелый 2" xfId="196"/>
    <cellStyle name="20% — акцент1 3_расчет 2021_кр_тяжелый 2" xfId="197"/>
    <cellStyle name="20% - Акцент1 3_расчет 2021_кр_тяжелый 3" xfId="198"/>
    <cellStyle name="20% — акцент1 3_расчет 2021_кр_тяжелый 3" xfId="199"/>
    <cellStyle name="20% - Акцент1 3_расчет 2021_расчет 2021" xfId="200"/>
    <cellStyle name="20% — акцент1 3_расчет 2021_расчет 2021" xfId="201"/>
    <cellStyle name="20% - Акцент1 3_расчет 2021_расчет 2021_1" xfId="202"/>
    <cellStyle name="20% — акцент1 3_расчет 2021_расчет 2021_1" xfId="203"/>
    <cellStyle name="20% - Акцент1 3_расчет 2021_расчет 2021_расчет 2021" xfId="204"/>
    <cellStyle name="20% — акцент1 3_расчет 2021_расчет 2021_расчет 2021" xfId="205"/>
    <cellStyle name="20% - Акцент1 3_расчет 2021_расчет 2021_тяжелый 3" xfId="206"/>
    <cellStyle name="20% — акцент1 3_расчет 2021_расчет 2021_тяжелый 3" xfId="207"/>
    <cellStyle name="20% - Акцент1 3_расчет 2021_тяжелый 2" xfId="208"/>
    <cellStyle name="20% — акцент1 3_расчет 2021_тяжелый 2" xfId="209"/>
    <cellStyle name="20% - Акцент1 3_расчет 2021_тяжелый 3" xfId="210"/>
    <cellStyle name="20% — акцент1 3_расчет 2021_тяжелый 3" xfId="211"/>
    <cellStyle name="20% - Акцент1 3_тяжелый 1 (2)" xfId="212"/>
    <cellStyle name="20% — акцент1 3_тяжелый 1 (2)" xfId="213"/>
    <cellStyle name="20% - Акцент1 3_тяжелый 2" xfId="214"/>
    <cellStyle name="20% — акцент1 3_тяжелый 2" xfId="215"/>
    <cellStyle name="20% - Акцент1 3_тяжелый 3" xfId="216"/>
    <cellStyle name="20% — акцент1 3_тяжелый 3" xfId="217"/>
    <cellStyle name="20% - Акцент1 4" xfId="218"/>
    <cellStyle name="20% - Акцент1 4 2" xfId="219"/>
    <cellStyle name="20% - Акцент1 4_12 11 2020вирусная инфекция(COVID тяжелая степень тяжести)с учетом ВМР9 включая ОРИТ" xfId="220"/>
    <cellStyle name="20% - Акцент1 5" xfId="221"/>
    <cellStyle name="20% - Акцент1 5 2" xfId="222"/>
    <cellStyle name="20% - Акцент1 5_12 11 2020вирусная инфекция(COVID тяжелая степень тяжести)с учетом ВМР9 включая ОРИТ" xfId="223"/>
    <cellStyle name="20% - Акцент1 6" xfId="224"/>
    <cellStyle name="20% - Акцент1 6 2" xfId="225"/>
    <cellStyle name="20% - Акцент1 6_12 11 2020вирусная инфекция(COVID тяжелая степень тяжести)с учетом ВМР9 включая ОРИТ" xfId="226"/>
    <cellStyle name="20% - Акцент1 7" xfId="227"/>
    <cellStyle name="20% - Акцент1 7 2" xfId="228"/>
    <cellStyle name="20% - Акцент1 7_12 11 2020вирусная инфекция(COVID тяжелая степень тяжести)с учетом ВМР9 включая ОРИТ" xfId="229"/>
    <cellStyle name="20% - Акцент1 8" xfId="230"/>
    <cellStyle name="20% - Акцент1 8 2" xfId="231"/>
    <cellStyle name="20% - Акцент1 8_12 11 2020вирусная инфекция(COVID тяжелая степень тяжести)с учетом ВМР9 включая ОРИТ" xfId="232"/>
    <cellStyle name="20% - Акцент1 9" xfId="233"/>
    <cellStyle name="20% - Акцент1 9 2" xfId="234"/>
    <cellStyle name="20% - Акцент1 9_12 11 2020вирусная инфекция(COVID тяжелая степень тяжести)с учетом ВМР9 включая ОРИТ" xfId="235"/>
    <cellStyle name="20% — акцент1_10" xfId="236"/>
    <cellStyle name="20% — Акцент2" xfId="237"/>
    <cellStyle name="20% - Акцент2 10" xfId="238"/>
    <cellStyle name="20% - Акцент2 10 2" xfId="239"/>
    <cellStyle name="20% - Акцент2 10_12 11 2020вирусная инфекция(COVID тяжелая степень тяжести)с учетом ВМР9 включая ОРИТ" xfId="240"/>
    <cellStyle name="20% - Акцент2 11" xfId="241"/>
    <cellStyle name="20% - Акцент2 12" xfId="242"/>
    <cellStyle name="20% - Акцент2 13" xfId="243"/>
    <cellStyle name="20% - Акцент2 14" xfId="244"/>
    <cellStyle name="20% - Акцент2 15" xfId="245"/>
    <cellStyle name="20% - Акцент2 16" xfId="246"/>
    <cellStyle name="20% - Акцент2 17" xfId="247"/>
    <cellStyle name="20% - Акцент2 2" xfId="248"/>
    <cellStyle name="20% — акцент2 2" xfId="249"/>
    <cellStyle name="20% - Акцент2 2 2" xfId="250"/>
    <cellStyle name="20% - Акцент2 2_12 11 2020вирусная инфекция(COVID тяжелая степень тяжести)с учетом ВМР9 включая ОРИТ" xfId="251"/>
    <cellStyle name="20% — акцент2 2_Коронавирусная инфекция(COVID средняя степень тяжести)_новый" xfId="252"/>
    <cellStyle name="20% - Акцент2 2_Коронавирусная инфекция(COVID тяжелая степень тяжести) новый2" xfId="253"/>
    <cellStyle name="20% — акцент2 2_Коронавирусная инфекция(COVID тяжелая степень тяжести) новый2" xfId="254"/>
    <cellStyle name="20% - Акцент2 2_Коронавирусная инфекция(COVID тяжелая степень тяжести) новый2_кр_тяжелый 1" xfId="255"/>
    <cellStyle name="20% — акцент2 2_Коронавирусная инфекция(COVID тяжелая степень тяжести) новый2_кр_тяжелый 1" xfId="256"/>
    <cellStyle name="20% - Акцент2 2_Коронавирусная инфекция(COVID тяжелая степень тяжести) новый2_кр_тяжелый 1_2" xfId="257"/>
    <cellStyle name="20% — акцент2 2_Коронавирусная инфекция(COVID тяжелая степень тяжести) новый2_кр_тяжелый 1_2" xfId="258"/>
    <cellStyle name="20% - Акцент2 2_Коронавирусная инфекция(COVID тяжелая степень тяжести) новый2_кр_тяжелый 2" xfId="259"/>
    <cellStyle name="20% — акцент2 2_Коронавирусная инфекция(COVID тяжелая степень тяжести) новый2_кр_тяжелый 2" xfId="260"/>
    <cellStyle name="20% - Акцент2 2_Коронавирусная инфекция(COVID тяжелая степень тяжести) новый2_кр_тяжелый 3" xfId="261"/>
    <cellStyle name="20% — акцент2 2_Коронавирусная инфекция(COVID тяжелая степень тяжести) новый2_кр_тяжелый 3" xfId="262"/>
    <cellStyle name="20% - Акцент2 2_Коронавирусная инфекция(COVID тяжелая степень тяжести) новый2_Лист1" xfId="263"/>
    <cellStyle name="20% — акцент2 2_Коронавирусная инфекция(COVID тяжелая степень тяжести) новый2_Лист1" xfId="264"/>
    <cellStyle name="20% - Акцент2 2_Коронавирусная инфекция(COVID тяжелая степень тяжести) новый2_Лист2" xfId="265"/>
    <cellStyle name="20% — акцент2 2_Коронавирусная инфекция(COVID тяжелая степень тяжести) новый2_Лист2" xfId="266"/>
    <cellStyle name="20% - Акцент2 2_Коронавирусная инфекция(COVID тяжелая степень тяжести) новый2_расчет 2021" xfId="267"/>
    <cellStyle name="20% — акцент2 2_Коронавирусная инфекция(COVID тяжелая степень тяжести) новый2_расчет 2021" xfId="268"/>
    <cellStyle name="20% - Акцент2 2_Коронавирусная инфекция(COVID тяжелая степень тяжести) новый2_расчет 2021_1" xfId="269"/>
    <cellStyle name="20% — акцент2 2_Коронавирусная инфекция(COVID тяжелая степень тяжести) новый2_расчет 2021_1" xfId="270"/>
    <cellStyle name="20% - Акцент2 2_Коронавирусная инфекция(COVID тяжелая степень тяжести) новый2_расчет 2021_расчет 2021" xfId="271"/>
    <cellStyle name="20% — акцент2 2_Коронавирусная инфекция(COVID тяжелая степень тяжести) новый2_расчет 2021_расчет 2021" xfId="272"/>
    <cellStyle name="20% - Акцент2 2_Коронавирусная инфекция(COVID тяжелая степень тяжести) новый2_расчет 2021_тяжелый 3" xfId="273"/>
    <cellStyle name="20% — акцент2 2_Коронавирусная инфекция(COVID тяжелая степень тяжести) новый2_расчет 2021_тяжелый 3" xfId="274"/>
    <cellStyle name="20% - Акцент2 2_Коронавирусная инфекция(COVID тяжелая степень тяжести) новый2_тяжелый 1 (2)" xfId="275"/>
    <cellStyle name="20% — акцент2 2_Коронавирусная инфекция(COVID тяжелая степень тяжести) новый2_тяжелый 1 (2)" xfId="276"/>
    <cellStyle name="20% - Акцент2 2_Коронавирусная инфекция(COVID тяжелая степень тяжести) новый2_тяжелый 2" xfId="277"/>
    <cellStyle name="20% — акцент2 2_Коронавирусная инфекция(COVID тяжелая степень тяжести) новый2_тяжелый 2" xfId="278"/>
    <cellStyle name="20% - Акцент2 2_Коронавирусная инфекция(COVID тяжелая степень тяжести) новый2_тяжелый 3" xfId="279"/>
    <cellStyle name="20% — акцент2 2_Коронавирусная инфекция(COVID тяжелая степень тяжести) новый2_тяжелый 3" xfId="280"/>
    <cellStyle name="20% - Акцент2 2_кр_тяжелый 1" xfId="281"/>
    <cellStyle name="20% — акцент2 2_кр_тяжелый 1" xfId="282"/>
    <cellStyle name="20% - Акцент2 2_кр_тяжелый 1_2" xfId="283"/>
    <cellStyle name="20% — акцент2 2_кр_тяжелый 1_2" xfId="284"/>
    <cellStyle name="20% - Акцент2 2_кр_тяжелый 2" xfId="285"/>
    <cellStyle name="20% — акцент2 2_кр_тяжелый 2" xfId="286"/>
    <cellStyle name="20% - Акцент2 2_кр_тяжелый 3" xfId="287"/>
    <cellStyle name="20% — акцент2 2_кр_тяжелый 3" xfId="288"/>
    <cellStyle name="20% - Акцент2 2_Лист1" xfId="289"/>
    <cellStyle name="20% — акцент2 2_Лист1" xfId="290"/>
    <cellStyle name="20% - Акцент2 2_Лист1_1" xfId="291"/>
    <cellStyle name="20% — акцент2 2_Лист2" xfId="292"/>
    <cellStyle name="20% - Акцент2 2_новый легкий" xfId="293"/>
    <cellStyle name="20% — акцент2 2_расчет 2021" xfId="294"/>
    <cellStyle name="20% - Акцент2 2_расчет 2021_1" xfId="295"/>
    <cellStyle name="20% — акцент2 2_расчет 2021_1" xfId="296"/>
    <cellStyle name="20% - Акцент2 2_расчет 2021_1_кр_тяжелый 1" xfId="297"/>
    <cellStyle name="20% — акцент2 2_расчет 2021_1_расчет 2021" xfId="298"/>
    <cellStyle name="20% - Акцент2 2_расчет 2021_1_расчет 2021_1" xfId="299"/>
    <cellStyle name="20% — акцент2 2_расчет 2021_1_тяжелый 3" xfId="300"/>
    <cellStyle name="20% - Акцент2 2_расчет 2021_2" xfId="301"/>
    <cellStyle name="20% — акцент2 2_расчет 2021_2" xfId="302"/>
    <cellStyle name="20% - Акцент2 2_расчет 2021_кр_тяжелый 1" xfId="303"/>
    <cellStyle name="20% — акцент2 2_расчет 2021_кр_тяжелый 1" xfId="304"/>
    <cellStyle name="20% - Акцент2 2_расчет 2021_кр_тяжелый 2" xfId="305"/>
    <cellStyle name="20% — акцент2 2_расчет 2021_кр_тяжелый 2" xfId="306"/>
    <cellStyle name="20% - Акцент2 2_расчет 2021_кр_тяжелый 3" xfId="307"/>
    <cellStyle name="20% — акцент2 2_расчет 2021_кр_тяжелый 3" xfId="308"/>
    <cellStyle name="20% - Акцент2 2_расчет 2021_расчет 2021" xfId="309"/>
    <cellStyle name="20% — акцент2 2_расчет 2021_расчет 2021" xfId="310"/>
    <cellStyle name="20% - Акцент2 2_расчет 2021_расчет 2021_1" xfId="311"/>
    <cellStyle name="20% — акцент2 2_расчет 2021_расчет 2021_1" xfId="312"/>
    <cellStyle name="20% - Акцент2 2_расчет 2021_расчет 2021_расчет 2021" xfId="313"/>
    <cellStyle name="20% — акцент2 2_расчет 2021_расчет 2021_расчет 2021" xfId="314"/>
    <cellStyle name="20% - Акцент2 2_расчет 2021_расчет 2021_тяжелый 3" xfId="315"/>
    <cellStyle name="20% — акцент2 2_расчет 2021_расчет 2021_тяжелый 3" xfId="316"/>
    <cellStyle name="20% - Акцент2 2_расчет 2021_тяжелый 2" xfId="317"/>
    <cellStyle name="20% — акцент2 2_расчет 2021_тяжелый 2" xfId="318"/>
    <cellStyle name="20% - Акцент2 2_расчет 2021_тяжелый 3" xfId="319"/>
    <cellStyle name="20% — акцент2 2_расчет 2021_тяжелый 3" xfId="320"/>
    <cellStyle name="20% - Акцент2 2_тяжелый 1 (2)" xfId="321"/>
    <cellStyle name="20% — акцент2 2_тяжелый 1 (2)" xfId="322"/>
    <cellStyle name="20% - Акцент2 2_тяжелый 2" xfId="323"/>
    <cellStyle name="20% — акцент2 2_тяжелый 2" xfId="324"/>
    <cellStyle name="20% - Акцент2 2_тяжелый 3" xfId="325"/>
    <cellStyle name="20% — акцент2 2_тяжелый 3" xfId="326"/>
    <cellStyle name="20% - Акцент2 3" xfId="327"/>
    <cellStyle name="20% — акцент2 3" xfId="328"/>
    <cellStyle name="20% - Акцент2 3 2" xfId="329"/>
    <cellStyle name="20% - Акцент2 3_12 11 2020вирусная инфекция(COVID тяжелая степень тяжести)с учетом ВМР9 включая ОРИТ" xfId="330"/>
    <cellStyle name="20% — акцент2 3_Коронавирусная инфекция(COVID средняя степень тяжести)_новый" xfId="331"/>
    <cellStyle name="20% - Акцент2 3_Коронавирусная инфекция(COVID тяжелая степень тяжести) новый2" xfId="332"/>
    <cellStyle name="20% — акцент2 3_Коронавирусная инфекция(COVID тяжелая степень тяжести) новый2" xfId="333"/>
    <cellStyle name="20% - Акцент2 3_Коронавирусная инфекция(COVID тяжелая степень тяжести) новый2_кр_тяжелый 1" xfId="334"/>
    <cellStyle name="20% — акцент2 3_Коронавирусная инфекция(COVID тяжелая степень тяжести) новый2_кр_тяжелый 1" xfId="335"/>
    <cellStyle name="20% - Акцент2 3_Коронавирусная инфекция(COVID тяжелая степень тяжести) новый2_кр_тяжелый 1_2" xfId="336"/>
    <cellStyle name="20% — акцент2 3_Коронавирусная инфекция(COVID тяжелая степень тяжести) новый2_кр_тяжелый 1_2" xfId="337"/>
    <cellStyle name="20% - Акцент2 3_Коронавирусная инфекция(COVID тяжелая степень тяжести) новый2_кр_тяжелый 2" xfId="338"/>
    <cellStyle name="20% — акцент2 3_Коронавирусная инфекция(COVID тяжелая степень тяжести) новый2_кр_тяжелый 2" xfId="339"/>
    <cellStyle name="20% - Акцент2 3_Коронавирусная инфекция(COVID тяжелая степень тяжести) новый2_кр_тяжелый 3" xfId="340"/>
    <cellStyle name="20% — акцент2 3_Коронавирусная инфекция(COVID тяжелая степень тяжести) новый2_кр_тяжелый 3" xfId="341"/>
    <cellStyle name="20% - Акцент2 3_Коронавирусная инфекция(COVID тяжелая степень тяжести) новый2_Лист1" xfId="342"/>
    <cellStyle name="20% — акцент2 3_Коронавирусная инфекция(COVID тяжелая степень тяжести) новый2_Лист1" xfId="343"/>
    <cellStyle name="20% - Акцент2 3_Коронавирусная инфекция(COVID тяжелая степень тяжести) новый2_Лист2" xfId="344"/>
    <cellStyle name="20% — акцент2 3_Коронавирусная инфекция(COVID тяжелая степень тяжести) новый2_Лист2" xfId="345"/>
    <cellStyle name="20% - Акцент2 3_Коронавирусная инфекция(COVID тяжелая степень тяжести) новый2_расчет 2021" xfId="346"/>
    <cellStyle name="20% — акцент2 3_Коронавирусная инфекция(COVID тяжелая степень тяжести) новый2_расчет 2021" xfId="347"/>
    <cellStyle name="20% - Акцент2 3_Коронавирусная инфекция(COVID тяжелая степень тяжести) новый2_расчет 2021_1" xfId="348"/>
    <cellStyle name="20% — акцент2 3_Коронавирусная инфекция(COVID тяжелая степень тяжести) новый2_расчет 2021_1" xfId="349"/>
    <cellStyle name="20% - Акцент2 3_Коронавирусная инфекция(COVID тяжелая степень тяжести) новый2_расчет 2021_расчет 2021" xfId="350"/>
    <cellStyle name="20% — акцент2 3_Коронавирусная инфекция(COVID тяжелая степень тяжести) новый2_расчет 2021_расчет 2021" xfId="351"/>
    <cellStyle name="20% - Акцент2 3_Коронавирусная инфекция(COVID тяжелая степень тяжести) новый2_расчет 2021_тяжелый 3" xfId="352"/>
    <cellStyle name="20% — акцент2 3_Коронавирусная инфекция(COVID тяжелая степень тяжести) новый2_расчет 2021_тяжелый 3" xfId="353"/>
    <cellStyle name="20% - Акцент2 3_Коронавирусная инфекция(COVID тяжелая степень тяжести) новый2_тяжелый 1 (2)" xfId="354"/>
    <cellStyle name="20% — акцент2 3_Коронавирусная инфекция(COVID тяжелая степень тяжести) новый2_тяжелый 1 (2)" xfId="355"/>
    <cellStyle name="20% - Акцент2 3_Коронавирусная инфекция(COVID тяжелая степень тяжести) новый2_тяжелый 2" xfId="356"/>
    <cellStyle name="20% — акцент2 3_Коронавирусная инфекция(COVID тяжелая степень тяжести) новый2_тяжелый 2" xfId="357"/>
    <cellStyle name="20% - Акцент2 3_Коронавирусная инфекция(COVID тяжелая степень тяжести) новый2_тяжелый 3" xfId="358"/>
    <cellStyle name="20% — акцент2 3_Коронавирусная инфекция(COVID тяжелая степень тяжести) новый2_тяжелый 3" xfId="359"/>
    <cellStyle name="20% - Акцент2 3_кр_тяжелый 1" xfId="360"/>
    <cellStyle name="20% — акцент2 3_кр_тяжелый 1" xfId="361"/>
    <cellStyle name="20% - Акцент2 3_кр_тяжелый 1_2" xfId="362"/>
    <cellStyle name="20% — акцент2 3_кр_тяжелый 1_2" xfId="363"/>
    <cellStyle name="20% - Акцент2 3_кр_тяжелый 2" xfId="364"/>
    <cellStyle name="20% — акцент2 3_кр_тяжелый 2" xfId="365"/>
    <cellStyle name="20% - Акцент2 3_кр_тяжелый 3" xfId="366"/>
    <cellStyle name="20% — акцент2 3_кр_тяжелый 3" xfId="367"/>
    <cellStyle name="20% - Акцент2 3_Лист1" xfId="368"/>
    <cellStyle name="20% — акцент2 3_Лист1" xfId="369"/>
    <cellStyle name="20% - Акцент2 3_Лист1_1" xfId="370"/>
    <cellStyle name="20% — акцент2 3_Лист2" xfId="371"/>
    <cellStyle name="20% - Акцент2 3_новый легкий" xfId="372"/>
    <cellStyle name="20% — акцент2 3_расчет 2021" xfId="373"/>
    <cellStyle name="20% - Акцент2 3_расчет 2021_1" xfId="374"/>
    <cellStyle name="20% — акцент2 3_расчет 2021_1" xfId="375"/>
    <cellStyle name="20% - Акцент2 3_расчет 2021_1_кр_тяжелый 1" xfId="376"/>
    <cellStyle name="20% — акцент2 3_расчет 2021_1_расчет 2021" xfId="377"/>
    <cellStyle name="20% - Акцент2 3_расчет 2021_1_расчет 2021_1" xfId="378"/>
    <cellStyle name="20% — акцент2 3_расчет 2021_1_тяжелый 3" xfId="379"/>
    <cellStyle name="20% - Акцент2 3_расчет 2021_2" xfId="380"/>
    <cellStyle name="20% — акцент2 3_расчет 2021_2" xfId="381"/>
    <cellStyle name="20% - Акцент2 3_расчет 2021_кр_тяжелый 1" xfId="382"/>
    <cellStyle name="20% — акцент2 3_расчет 2021_кр_тяжелый 1" xfId="383"/>
    <cellStyle name="20% - Акцент2 3_расчет 2021_кр_тяжелый 2" xfId="384"/>
    <cellStyle name="20% — акцент2 3_расчет 2021_кр_тяжелый 2" xfId="385"/>
    <cellStyle name="20% - Акцент2 3_расчет 2021_кр_тяжелый 3" xfId="386"/>
    <cellStyle name="20% — акцент2 3_расчет 2021_кр_тяжелый 3" xfId="387"/>
    <cellStyle name="20% - Акцент2 3_расчет 2021_расчет 2021" xfId="388"/>
    <cellStyle name="20% — акцент2 3_расчет 2021_расчет 2021" xfId="389"/>
    <cellStyle name="20% - Акцент2 3_расчет 2021_расчет 2021_1" xfId="390"/>
    <cellStyle name="20% — акцент2 3_расчет 2021_расчет 2021_1" xfId="391"/>
    <cellStyle name="20% - Акцент2 3_расчет 2021_расчет 2021_расчет 2021" xfId="392"/>
    <cellStyle name="20% — акцент2 3_расчет 2021_расчет 2021_расчет 2021" xfId="393"/>
    <cellStyle name="20% - Акцент2 3_расчет 2021_расчет 2021_тяжелый 3" xfId="394"/>
    <cellStyle name="20% — акцент2 3_расчет 2021_расчет 2021_тяжелый 3" xfId="395"/>
    <cellStyle name="20% - Акцент2 3_расчет 2021_тяжелый 2" xfId="396"/>
    <cellStyle name="20% — акцент2 3_расчет 2021_тяжелый 2" xfId="397"/>
    <cellStyle name="20% - Акцент2 3_расчет 2021_тяжелый 3" xfId="398"/>
    <cellStyle name="20% — акцент2 3_расчет 2021_тяжелый 3" xfId="399"/>
    <cellStyle name="20% - Акцент2 3_тяжелый 1 (2)" xfId="400"/>
    <cellStyle name="20% — акцент2 3_тяжелый 1 (2)" xfId="401"/>
    <cellStyle name="20% - Акцент2 3_тяжелый 2" xfId="402"/>
    <cellStyle name="20% — акцент2 3_тяжелый 2" xfId="403"/>
    <cellStyle name="20% - Акцент2 3_тяжелый 3" xfId="404"/>
    <cellStyle name="20% — акцент2 3_тяжелый 3" xfId="405"/>
    <cellStyle name="20% - Акцент2 4" xfId="406"/>
    <cellStyle name="20% - Акцент2 4 2" xfId="407"/>
    <cellStyle name="20% - Акцент2 4_12 11 2020вирусная инфекция(COVID тяжелая степень тяжести)с учетом ВМР9 включая ОРИТ" xfId="408"/>
    <cellStyle name="20% - Акцент2 5" xfId="409"/>
    <cellStyle name="20% - Акцент2 5 2" xfId="410"/>
    <cellStyle name="20% - Акцент2 5_12 11 2020вирусная инфекция(COVID тяжелая степень тяжести)с учетом ВМР9 включая ОРИТ" xfId="411"/>
    <cellStyle name="20% - Акцент2 6" xfId="412"/>
    <cellStyle name="20% - Акцент2 6 2" xfId="413"/>
    <cellStyle name="20% - Акцент2 6_12 11 2020вирусная инфекция(COVID тяжелая степень тяжести)с учетом ВМР9 включая ОРИТ" xfId="414"/>
    <cellStyle name="20% - Акцент2 7" xfId="415"/>
    <cellStyle name="20% - Акцент2 7 2" xfId="416"/>
    <cellStyle name="20% - Акцент2 7_12 11 2020вирусная инфекция(COVID тяжелая степень тяжести)с учетом ВМР9 включая ОРИТ" xfId="417"/>
    <cellStyle name="20% - Акцент2 8" xfId="418"/>
    <cellStyle name="20% - Акцент2 8 2" xfId="419"/>
    <cellStyle name="20% - Акцент2 8_12 11 2020вирусная инфекция(COVID тяжелая степень тяжести)с учетом ВМР9 включая ОРИТ" xfId="420"/>
    <cellStyle name="20% - Акцент2 9" xfId="421"/>
    <cellStyle name="20% - Акцент2 9 2" xfId="422"/>
    <cellStyle name="20% - Акцент2 9_12 11 2020вирусная инфекция(COVID тяжелая степень тяжести)с учетом ВМР9 включая ОРИТ" xfId="423"/>
    <cellStyle name="20% — акцент2_10" xfId="424"/>
    <cellStyle name="20% — Акцент3" xfId="425"/>
    <cellStyle name="20% - Акцент3 10" xfId="426"/>
    <cellStyle name="20% - Акцент3 10 2" xfId="427"/>
    <cellStyle name="20% - Акцент3 10_12 11 2020вирусная инфекция(COVID тяжелая степень тяжести)с учетом ВМР9 включая ОРИТ" xfId="428"/>
    <cellStyle name="20% - Акцент3 11" xfId="429"/>
    <cellStyle name="20% - Акцент3 12" xfId="430"/>
    <cellStyle name="20% - Акцент3 13" xfId="431"/>
    <cellStyle name="20% - Акцент3 14" xfId="432"/>
    <cellStyle name="20% - Акцент3 15" xfId="433"/>
    <cellStyle name="20% - Акцент3 16" xfId="434"/>
    <cellStyle name="20% - Акцент3 17" xfId="435"/>
    <cellStyle name="20% - Акцент3 2" xfId="436"/>
    <cellStyle name="20% — акцент3 2" xfId="437"/>
    <cellStyle name="20% - Акцент3 2 2" xfId="438"/>
    <cellStyle name="20% - Акцент3 2_12 11 2020вирусная инфекция(COVID тяжелая степень тяжести)с учетом ВМР9 включая ОРИТ" xfId="439"/>
    <cellStyle name="20% — акцент3 2_Коронавирусная инфекция(COVID средняя степень тяжести)_новый" xfId="440"/>
    <cellStyle name="20% - Акцент3 2_Коронавирусная инфекция(COVID тяжелая степень тяжести) новый2" xfId="441"/>
    <cellStyle name="20% — акцент3 2_Коронавирусная инфекция(COVID тяжелая степень тяжести) новый2" xfId="442"/>
    <cellStyle name="20% - Акцент3 2_Коронавирусная инфекция(COVID тяжелая степень тяжести) новый2_кр_тяжелый 1" xfId="443"/>
    <cellStyle name="20% — акцент3 2_Коронавирусная инфекция(COVID тяжелая степень тяжести) новый2_кр_тяжелый 1" xfId="444"/>
    <cellStyle name="20% - Акцент3 2_Коронавирусная инфекция(COVID тяжелая степень тяжести) новый2_кр_тяжелый 1_2" xfId="445"/>
    <cellStyle name="20% — акцент3 2_Коронавирусная инфекция(COVID тяжелая степень тяжести) новый2_кр_тяжелый 1_2" xfId="446"/>
    <cellStyle name="20% - Акцент3 2_Коронавирусная инфекция(COVID тяжелая степень тяжести) новый2_кр_тяжелый 2" xfId="447"/>
    <cellStyle name="20% — акцент3 2_Коронавирусная инфекция(COVID тяжелая степень тяжести) новый2_кр_тяжелый 2" xfId="448"/>
    <cellStyle name="20% - Акцент3 2_Коронавирусная инфекция(COVID тяжелая степень тяжести) новый2_кр_тяжелый 3" xfId="449"/>
    <cellStyle name="20% — акцент3 2_Коронавирусная инфекция(COVID тяжелая степень тяжести) новый2_кр_тяжелый 3" xfId="450"/>
    <cellStyle name="20% - Акцент3 2_Коронавирусная инфекция(COVID тяжелая степень тяжести) новый2_Лист1" xfId="451"/>
    <cellStyle name="20% — акцент3 2_Коронавирусная инфекция(COVID тяжелая степень тяжести) новый2_Лист1" xfId="452"/>
    <cellStyle name="20% - Акцент3 2_Коронавирусная инфекция(COVID тяжелая степень тяжести) новый2_Лист2" xfId="453"/>
    <cellStyle name="20% — акцент3 2_Коронавирусная инфекция(COVID тяжелая степень тяжести) новый2_Лист2" xfId="454"/>
    <cellStyle name="20% - Акцент3 2_Коронавирусная инфекция(COVID тяжелая степень тяжести) новый2_расчет 2021" xfId="455"/>
    <cellStyle name="20% — акцент3 2_Коронавирусная инфекция(COVID тяжелая степень тяжести) новый2_расчет 2021" xfId="456"/>
    <cellStyle name="20% - Акцент3 2_Коронавирусная инфекция(COVID тяжелая степень тяжести) новый2_расчет 2021_1" xfId="457"/>
    <cellStyle name="20% — акцент3 2_Коронавирусная инфекция(COVID тяжелая степень тяжести) новый2_расчет 2021_1" xfId="458"/>
    <cellStyle name="20% - Акцент3 2_Коронавирусная инфекция(COVID тяжелая степень тяжести) новый2_расчет 2021_расчет 2021" xfId="459"/>
    <cellStyle name="20% — акцент3 2_Коронавирусная инфекция(COVID тяжелая степень тяжести) новый2_расчет 2021_расчет 2021" xfId="460"/>
    <cellStyle name="20% - Акцент3 2_Коронавирусная инфекция(COVID тяжелая степень тяжести) новый2_расчет 2021_тяжелый 3" xfId="461"/>
    <cellStyle name="20% — акцент3 2_Коронавирусная инфекция(COVID тяжелая степень тяжести) новый2_расчет 2021_тяжелый 3" xfId="462"/>
    <cellStyle name="20% - Акцент3 2_Коронавирусная инфекция(COVID тяжелая степень тяжести) новый2_тяжелый 1 (2)" xfId="463"/>
    <cellStyle name="20% — акцент3 2_Коронавирусная инфекция(COVID тяжелая степень тяжести) новый2_тяжелый 1 (2)" xfId="464"/>
    <cellStyle name="20% - Акцент3 2_Коронавирусная инфекция(COVID тяжелая степень тяжести) новый2_тяжелый 2" xfId="465"/>
    <cellStyle name="20% — акцент3 2_Коронавирусная инфекция(COVID тяжелая степень тяжести) новый2_тяжелый 2" xfId="466"/>
    <cellStyle name="20% - Акцент3 2_Коронавирусная инфекция(COVID тяжелая степень тяжести) новый2_тяжелый 3" xfId="467"/>
    <cellStyle name="20% — акцент3 2_Коронавирусная инфекция(COVID тяжелая степень тяжести) новый2_тяжелый 3" xfId="468"/>
    <cellStyle name="20% - Акцент3 2_кр_тяжелый 1" xfId="469"/>
    <cellStyle name="20% — акцент3 2_кр_тяжелый 1" xfId="470"/>
    <cellStyle name="20% - Акцент3 2_кр_тяжелый 1_2" xfId="471"/>
    <cellStyle name="20% — акцент3 2_кр_тяжелый 1_2" xfId="472"/>
    <cellStyle name="20% - Акцент3 2_кр_тяжелый 2" xfId="473"/>
    <cellStyle name="20% — акцент3 2_кр_тяжелый 2" xfId="474"/>
    <cellStyle name="20% - Акцент3 2_кр_тяжелый 3" xfId="475"/>
    <cellStyle name="20% — акцент3 2_кр_тяжелый 3" xfId="476"/>
    <cellStyle name="20% - Акцент3 2_Лист1" xfId="477"/>
    <cellStyle name="20% — акцент3 2_Лист1" xfId="478"/>
    <cellStyle name="20% - Акцент3 2_Лист1_1" xfId="479"/>
    <cellStyle name="20% — акцент3 2_Лист2" xfId="480"/>
    <cellStyle name="20% - Акцент3 2_новый легкий" xfId="481"/>
    <cellStyle name="20% — акцент3 2_расчет 2021" xfId="482"/>
    <cellStyle name="20% - Акцент3 2_расчет 2021_1" xfId="483"/>
    <cellStyle name="20% — акцент3 2_расчет 2021_1" xfId="484"/>
    <cellStyle name="20% - Акцент3 2_расчет 2021_1_кр_тяжелый 1" xfId="485"/>
    <cellStyle name="20% — акцент3 2_расчет 2021_1_расчет 2021" xfId="486"/>
    <cellStyle name="20% - Акцент3 2_расчет 2021_1_расчет 2021_1" xfId="487"/>
    <cellStyle name="20% — акцент3 2_расчет 2021_1_тяжелый 3" xfId="488"/>
    <cellStyle name="20% - Акцент3 2_расчет 2021_2" xfId="489"/>
    <cellStyle name="20% — акцент3 2_расчет 2021_2" xfId="490"/>
    <cellStyle name="20% - Акцент3 2_расчет 2021_кр_тяжелый 1" xfId="491"/>
    <cellStyle name="20% — акцент3 2_расчет 2021_кр_тяжелый 1" xfId="492"/>
    <cellStyle name="20% - Акцент3 2_расчет 2021_кр_тяжелый 2" xfId="493"/>
    <cellStyle name="20% — акцент3 2_расчет 2021_кр_тяжелый 2" xfId="494"/>
    <cellStyle name="20% - Акцент3 2_расчет 2021_кр_тяжелый 3" xfId="495"/>
    <cellStyle name="20% — акцент3 2_расчет 2021_кр_тяжелый 3" xfId="496"/>
    <cellStyle name="20% - Акцент3 2_расчет 2021_расчет 2021" xfId="497"/>
    <cellStyle name="20% — акцент3 2_расчет 2021_расчет 2021" xfId="498"/>
    <cellStyle name="20% - Акцент3 2_расчет 2021_расчет 2021_1" xfId="499"/>
    <cellStyle name="20% — акцент3 2_расчет 2021_расчет 2021_1" xfId="500"/>
    <cellStyle name="20% - Акцент3 2_расчет 2021_расчет 2021_расчет 2021" xfId="501"/>
    <cellStyle name="20% — акцент3 2_расчет 2021_расчет 2021_расчет 2021" xfId="502"/>
    <cellStyle name="20% - Акцент3 2_расчет 2021_расчет 2021_тяжелый 3" xfId="503"/>
    <cellStyle name="20% — акцент3 2_расчет 2021_расчет 2021_тяжелый 3" xfId="504"/>
    <cellStyle name="20% - Акцент3 2_расчет 2021_тяжелый 2" xfId="505"/>
    <cellStyle name="20% — акцент3 2_расчет 2021_тяжелый 2" xfId="506"/>
    <cellStyle name="20% - Акцент3 2_расчет 2021_тяжелый 3" xfId="507"/>
    <cellStyle name="20% — акцент3 2_расчет 2021_тяжелый 3" xfId="508"/>
    <cellStyle name="20% - Акцент3 2_тяжелый 1 (2)" xfId="509"/>
    <cellStyle name="20% — акцент3 2_тяжелый 1 (2)" xfId="510"/>
    <cellStyle name="20% - Акцент3 2_тяжелый 2" xfId="511"/>
    <cellStyle name="20% — акцент3 2_тяжелый 2" xfId="512"/>
    <cellStyle name="20% - Акцент3 2_тяжелый 3" xfId="513"/>
    <cellStyle name="20% — акцент3 2_тяжелый 3" xfId="514"/>
    <cellStyle name="20% - Акцент3 3" xfId="515"/>
    <cellStyle name="20% — акцент3 3" xfId="516"/>
    <cellStyle name="20% - Акцент3 3 2" xfId="517"/>
    <cellStyle name="20% - Акцент3 3_12 11 2020вирусная инфекция(COVID тяжелая степень тяжести)с учетом ВМР9 включая ОРИТ" xfId="518"/>
    <cellStyle name="20% — акцент3 3_Коронавирусная инфекция(COVID средняя степень тяжести)_новый" xfId="519"/>
    <cellStyle name="20% - Акцент3 3_Коронавирусная инфекция(COVID тяжелая степень тяжести) новый2" xfId="520"/>
    <cellStyle name="20% — акцент3 3_Коронавирусная инфекция(COVID тяжелая степень тяжести) новый2" xfId="521"/>
    <cellStyle name="20% - Акцент3 3_Коронавирусная инфекция(COVID тяжелая степень тяжести) новый2_кр_тяжелый 1" xfId="522"/>
    <cellStyle name="20% — акцент3 3_Коронавирусная инфекция(COVID тяжелая степень тяжести) новый2_кр_тяжелый 1" xfId="523"/>
    <cellStyle name="20% - Акцент3 3_Коронавирусная инфекция(COVID тяжелая степень тяжести) новый2_кр_тяжелый 1_2" xfId="524"/>
    <cellStyle name="20% — акцент3 3_Коронавирусная инфекция(COVID тяжелая степень тяжести) новый2_кр_тяжелый 1_2" xfId="525"/>
    <cellStyle name="20% - Акцент3 3_Коронавирусная инфекция(COVID тяжелая степень тяжести) новый2_кр_тяжелый 2" xfId="526"/>
    <cellStyle name="20% — акцент3 3_Коронавирусная инфекция(COVID тяжелая степень тяжести) новый2_кр_тяжелый 2" xfId="527"/>
    <cellStyle name="20% - Акцент3 3_Коронавирусная инфекция(COVID тяжелая степень тяжести) новый2_кр_тяжелый 3" xfId="528"/>
    <cellStyle name="20% — акцент3 3_Коронавирусная инфекция(COVID тяжелая степень тяжести) новый2_кр_тяжелый 3" xfId="529"/>
    <cellStyle name="20% - Акцент3 3_Коронавирусная инфекция(COVID тяжелая степень тяжести) новый2_Лист1" xfId="530"/>
    <cellStyle name="20% — акцент3 3_Коронавирусная инфекция(COVID тяжелая степень тяжести) новый2_Лист1" xfId="531"/>
    <cellStyle name="20% - Акцент3 3_Коронавирусная инфекция(COVID тяжелая степень тяжести) новый2_Лист2" xfId="532"/>
    <cellStyle name="20% — акцент3 3_Коронавирусная инфекция(COVID тяжелая степень тяжести) новый2_Лист2" xfId="533"/>
    <cellStyle name="20% - Акцент3 3_Коронавирусная инфекция(COVID тяжелая степень тяжести) новый2_расчет 2021" xfId="534"/>
    <cellStyle name="20% — акцент3 3_Коронавирусная инфекция(COVID тяжелая степень тяжести) новый2_расчет 2021" xfId="535"/>
    <cellStyle name="20% - Акцент3 3_Коронавирусная инфекция(COVID тяжелая степень тяжести) новый2_расчет 2021_1" xfId="536"/>
    <cellStyle name="20% — акцент3 3_Коронавирусная инфекция(COVID тяжелая степень тяжести) новый2_расчет 2021_1" xfId="537"/>
    <cellStyle name="20% - Акцент3 3_Коронавирусная инфекция(COVID тяжелая степень тяжести) новый2_расчет 2021_расчет 2021" xfId="538"/>
    <cellStyle name="20% — акцент3 3_Коронавирусная инфекция(COVID тяжелая степень тяжести) новый2_расчет 2021_расчет 2021" xfId="539"/>
    <cellStyle name="20% - Акцент3 3_Коронавирусная инфекция(COVID тяжелая степень тяжести) новый2_расчет 2021_тяжелый 3" xfId="540"/>
    <cellStyle name="20% — акцент3 3_Коронавирусная инфекция(COVID тяжелая степень тяжести) новый2_расчет 2021_тяжелый 3" xfId="541"/>
    <cellStyle name="20% - Акцент3 3_Коронавирусная инфекция(COVID тяжелая степень тяжести) новый2_тяжелый 1 (2)" xfId="542"/>
    <cellStyle name="20% — акцент3 3_Коронавирусная инфекция(COVID тяжелая степень тяжести) новый2_тяжелый 1 (2)" xfId="543"/>
    <cellStyle name="20% - Акцент3 3_Коронавирусная инфекция(COVID тяжелая степень тяжести) новый2_тяжелый 2" xfId="544"/>
    <cellStyle name="20% — акцент3 3_Коронавирусная инфекция(COVID тяжелая степень тяжести) новый2_тяжелый 2" xfId="545"/>
    <cellStyle name="20% - Акцент3 3_Коронавирусная инфекция(COVID тяжелая степень тяжести) новый2_тяжелый 3" xfId="546"/>
    <cellStyle name="20% — акцент3 3_Коронавирусная инфекция(COVID тяжелая степень тяжести) новый2_тяжелый 3" xfId="547"/>
    <cellStyle name="20% - Акцент3 3_кр_тяжелый 1" xfId="548"/>
    <cellStyle name="20% — акцент3 3_кр_тяжелый 1" xfId="549"/>
    <cellStyle name="20% - Акцент3 3_кр_тяжелый 1_2" xfId="550"/>
    <cellStyle name="20% — акцент3 3_кр_тяжелый 1_2" xfId="551"/>
    <cellStyle name="20% - Акцент3 3_кр_тяжелый 2" xfId="552"/>
    <cellStyle name="20% — акцент3 3_кр_тяжелый 2" xfId="553"/>
    <cellStyle name="20% - Акцент3 3_кр_тяжелый 3" xfId="554"/>
    <cellStyle name="20% — акцент3 3_кр_тяжелый 3" xfId="555"/>
    <cellStyle name="20% - Акцент3 3_Лист1" xfId="556"/>
    <cellStyle name="20% — акцент3 3_Лист1" xfId="557"/>
    <cellStyle name="20% - Акцент3 3_Лист1_1" xfId="558"/>
    <cellStyle name="20% — акцент3 3_Лист2" xfId="559"/>
    <cellStyle name="20% - Акцент3 3_новый легкий" xfId="560"/>
    <cellStyle name="20% — акцент3 3_расчет 2021" xfId="561"/>
    <cellStyle name="20% - Акцент3 3_расчет 2021_1" xfId="562"/>
    <cellStyle name="20% — акцент3 3_расчет 2021_1" xfId="563"/>
    <cellStyle name="20% - Акцент3 3_расчет 2021_1_кр_тяжелый 1" xfId="564"/>
    <cellStyle name="20% — акцент3 3_расчет 2021_1_расчет 2021" xfId="565"/>
    <cellStyle name="20% - Акцент3 3_расчет 2021_1_расчет 2021_1" xfId="566"/>
    <cellStyle name="20% — акцент3 3_расчет 2021_1_тяжелый 3" xfId="567"/>
    <cellStyle name="20% - Акцент3 3_расчет 2021_2" xfId="568"/>
    <cellStyle name="20% — акцент3 3_расчет 2021_2" xfId="569"/>
    <cellStyle name="20% - Акцент3 3_расчет 2021_кр_тяжелый 1" xfId="570"/>
    <cellStyle name="20% — акцент3 3_расчет 2021_кр_тяжелый 1" xfId="571"/>
    <cellStyle name="20% - Акцент3 3_расчет 2021_кр_тяжелый 2" xfId="572"/>
    <cellStyle name="20% — акцент3 3_расчет 2021_кр_тяжелый 2" xfId="573"/>
    <cellStyle name="20% - Акцент3 3_расчет 2021_кр_тяжелый 3" xfId="574"/>
    <cellStyle name="20% — акцент3 3_расчет 2021_кр_тяжелый 3" xfId="575"/>
    <cellStyle name="20% - Акцент3 3_расчет 2021_расчет 2021" xfId="576"/>
    <cellStyle name="20% — акцент3 3_расчет 2021_расчет 2021" xfId="577"/>
    <cellStyle name="20% - Акцент3 3_расчет 2021_расчет 2021_1" xfId="578"/>
    <cellStyle name="20% — акцент3 3_расчет 2021_расчет 2021_1" xfId="579"/>
    <cellStyle name="20% - Акцент3 3_расчет 2021_расчет 2021_расчет 2021" xfId="580"/>
    <cellStyle name="20% — акцент3 3_расчет 2021_расчет 2021_расчет 2021" xfId="581"/>
    <cellStyle name="20% - Акцент3 3_расчет 2021_расчет 2021_тяжелый 3" xfId="582"/>
    <cellStyle name="20% — акцент3 3_расчет 2021_расчет 2021_тяжелый 3" xfId="583"/>
    <cellStyle name="20% - Акцент3 3_расчет 2021_тяжелый 2" xfId="584"/>
    <cellStyle name="20% — акцент3 3_расчет 2021_тяжелый 2" xfId="585"/>
    <cellStyle name="20% - Акцент3 3_расчет 2021_тяжелый 3" xfId="586"/>
    <cellStyle name="20% — акцент3 3_расчет 2021_тяжелый 3" xfId="587"/>
    <cellStyle name="20% - Акцент3 3_тяжелый 1 (2)" xfId="588"/>
    <cellStyle name="20% — акцент3 3_тяжелый 1 (2)" xfId="589"/>
    <cellStyle name="20% - Акцент3 3_тяжелый 2" xfId="590"/>
    <cellStyle name="20% — акцент3 3_тяжелый 2" xfId="591"/>
    <cellStyle name="20% - Акцент3 3_тяжелый 3" xfId="592"/>
    <cellStyle name="20% — акцент3 3_тяжелый 3" xfId="593"/>
    <cellStyle name="20% - Акцент3 4" xfId="594"/>
    <cellStyle name="20% - Акцент3 4 2" xfId="595"/>
    <cellStyle name="20% - Акцент3 4_12 11 2020вирусная инфекция(COVID тяжелая степень тяжести)с учетом ВМР9 включая ОРИТ" xfId="596"/>
    <cellStyle name="20% - Акцент3 5" xfId="597"/>
    <cellStyle name="20% - Акцент3 5 2" xfId="598"/>
    <cellStyle name="20% - Акцент3 5_12 11 2020вирусная инфекция(COVID тяжелая степень тяжести)с учетом ВМР9 включая ОРИТ" xfId="599"/>
    <cellStyle name="20% - Акцент3 6" xfId="600"/>
    <cellStyle name="20% - Акцент3 6 2" xfId="601"/>
    <cellStyle name="20% - Акцент3 6_12 11 2020вирусная инфекция(COVID тяжелая степень тяжести)с учетом ВМР9 включая ОРИТ" xfId="602"/>
    <cellStyle name="20% - Акцент3 7" xfId="603"/>
    <cellStyle name="20% - Акцент3 7 2" xfId="604"/>
    <cellStyle name="20% - Акцент3 7_12 11 2020вирусная инфекция(COVID тяжелая степень тяжести)с учетом ВМР9 включая ОРИТ" xfId="605"/>
    <cellStyle name="20% - Акцент3 8" xfId="606"/>
    <cellStyle name="20% - Акцент3 8 2" xfId="607"/>
    <cellStyle name="20% - Акцент3 8_12 11 2020вирусная инфекция(COVID тяжелая степень тяжести)с учетом ВМР9 включая ОРИТ" xfId="608"/>
    <cellStyle name="20% - Акцент3 9" xfId="609"/>
    <cellStyle name="20% - Акцент3 9 2" xfId="610"/>
    <cellStyle name="20% - Акцент3 9_12 11 2020вирусная инфекция(COVID тяжелая степень тяжести)с учетом ВМР9 включая ОРИТ" xfId="611"/>
    <cellStyle name="20% — акцент3_10" xfId="612"/>
    <cellStyle name="20% — Акцент4" xfId="613"/>
    <cellStyle name="20% - Акцент4 10" xfId="614"/>
    <cellStyle name="20% - Акцент4 10 2" xfId="615"/>
    <cellStyle name="20% - Акцент4 10_12 11 2020вирусная инфекция(COVID тяжелая степень тяжести)с учетом ВМР9 включая ОРИТ" xfId="616"/>
    <cellStyle name="20% - Акцент4 11" xfId="617"/>
    <cellStyle name="20% - Акцент4 12" xfId="618"/>
    <cellStyle name="20% - Акцент4 13" xfId="619"/>
    <cellStyle name="20% - Акцент4 14" xfId="620"/>
    <cellStyle name="20% - Акцент4 15" xfId="621"/>
    <cellStyle name="20% - Акцент4 16" xfId="622"/>
    <cellStyle name="20% - Акцент4 17" xfId="623"/>
    <cellStyle name="20% - Акцент4 2" xfId="624"/>
    <cellStyle name="20% — акцент4 2" xfId="625"/>
    <cellStyle name="20% - Акцент4 2 2" xfId="626"/>
    <cellStyle name="20% - Акцент4 2_12 11 2020вирусная инфекция(COVID тяжелая степень тяжести)с учетом ВМР9 включая ОРИТ" xfId="627"/>
    <cellStyle name="20% — акцент4 2_Коронавирусная инфекция(COVID средняя степень тяжести)_новый" xfId="628"/>
    <cellStyle name="20% - Акцент4 2_Коронавирусная инфекция(COVID тяжелая степень тяжести) новый2" xfId="629"/>
    <cellStyle name="20% — акцент4 2_Коронавирусная инфекция(COVID тяжелая степень тяжести) новый2" xfId="630"/>
    <cellStyle name="20% - Акцент4 2_Коронавирусная инфекция(COVID тяжелая степень тяжести) новый2_кр_тяжелый 1" xfId="631"/>
    <cellStyle name="20% — акцент4 2_Коронавирусная инфекция(COVID тяжелая степень тяжести) новый2_кр_тяжелый 1" xfId="632"/>
    <cellStyle name="20% - Акцент4 2_Коронавирусная инфекция(COVID тяжелая степень тяжести) новый2_кр_тяжелый 1_2" xfId="633"/>
    <cellStyle name="20% — акцент4 2_Коронавирусная инфекция(COVID тяжелая степень тяжести) новый2_кр_тяжелый 1_2" xfId="634"/>
    <cellStyle name="20% - Акцент4 2_Коронавирусная инфекция(COVID тяжелая степень тяжести) новый2_кр_тяжелый 2" xfId="635"/>
    <cellStyle name="20% — акцент4 2_Коронавирусная инфекция(COVID тяжелая степень тяжести) новый2_кр_тяжелый 2" xfId="636"/>
    <cellStyle name="20% - Акцент4 2_Коронавирусная инфекция(COVID тяжелая степень тяжести) новый2_кр_тяжелый 3" xfId="637"/>
    <cellStyle name="20% — акцент4 2_Коронавирусная инфекция(COVID тяжелая степень тяжести) новый2_кр_тяжелый 3" xfId="638"/>
    <cellStyle name="20% - Акцент4 2_Коронавирусная инфекция(COVID тяжелая степень тяжести) новый2_Лист1" xfId="639"/>
    <cellStyle name="20% — акцент4 2_Коронавирусная инфекция(COVID тяжелая степень тяжести) новый2_Лист1" xfId="640"/>
    <cellStyle name="20% - Акцент4 2_Коронавирусная инфекция(COVID тяжелая степень тяжести) новый2_Лист2" xfId="641"/>
    <cellStyle name="20% — акцент4 2_Коронавирусная инфекция(COVID тяжелая степень тяжести) новый2_Лист2" xfId="642"/>
    <cellStyle name="20% - Акцент4 2_Коронавирусная инфекция(COVID тяжелая степень тяжести) новый2_расчет 2021" xfId="643"/>
    <cellStyle name="20% — акцент4 2_Коронавирусная инфекция(COVID тяжелая степень тяжести) новый2_расчет 2021" xfId="644"/>
    <cellStyle name="20% - Акцент4 2_Коронавирусная инфекция(COVID тяжелая степень тяжести) новый2_расчет 2021_1" xfId="645"/>
    <cellStyle name="20% — акцент4 2_Коронавирусная инфекция(COVID тяжелая степень тяжести) новый2_расчет 2021_1" xfId="646"/>
    <cellStyle name="20% - Акцент4 2_Коронавирусная инфекция(COVID тяжелая степень тяжести) новый2_расчет 2021_расчет 2021" xfId="647"/>
    <cellStyle name="20% — акцент4 2_Коронавирусная инфекция(COVID тяжелая степень тяжести) новый2_расчет 2021_расчет 2021" xfId="648"/>
    <cellStyle name="20% - Акцент4 2_Коронавирусная инфекция(COVID тяжелая степень тяжести) новый2_расчет 2021_тяжелый 3" xfId="649"/>
    <cellStyle name="20% — акцент4 2_Коронавирусная инфекция(COVID тяжелая степень тяжести) новый2_расчет 2021_тяжелый 3" xfId="650"/>
    <cellStyle name="20% - Акцент4 2_Коронавирусная инфекция(COVID тяжелая степень тяжести) новый2_тяжелый 1 (2)" xfId="651"/>
    <cellStyle name="20% — акцент4 2_Коронавирусная инфекция(COVID тяжелая степень тяжести) новый2_тяжелый 1 (2)" xfId="652"/>
    <cellStyle name="20% - Акцент4 2_Коронавирусная инфекция(COVID тяжелая степень тяжести) новый2_тяжелый 2" xfId="653"/>
    <cellStyle name="20% — акцент4 2_Коронавирусная инфекция(COVID тяжелая степень тяжести) новый2_тяжелый 2" xfId="654"/>
    <cellStyle name="20% - Акцент4 2_Коронавирусная инфекция(COVID тяжелая степень тяжести) новый2_тяжелый 3" xfId="655"/>
    <cellStyle name="20% — акцент4 2_Коронавирусная инфекция(COVID тяжелая степень тяжести) новый2_тяжелый 3" xfId="656"/>
    <cellStyle name="20% - Акцент4 2_кр_тяжелый 1" xfId="657"/>
    <cellStyle name="20% — акцент4 2_кр_тяжелый 1" xfId="658"/>
    <cellStyle name="20% - Акцент4 2_кр_тяжелый 1_2" xfId="659"/>
    <cellStyle name="20% — акцент4 2_кр_тяжелый 1_2" xfId="660"/>
    <cellStyle name="20% - Акцент4 2_кр_тяжелый 2" xfId="661"/>
    <cellStyle name="20% — акцент4 2_кр_тяжелый 2" xfId="662"/>
    <cellStyle name="20% - Акцент4 2_кр_тяжелый 3" xfId="663"/>
    <cellStyle name="20% — акцент4 2_кр_тяжелый 3" xfId="664"/>
    <cellStyle name="20% - Акцент4 2_Лист1" xfId="665"/>
    <cellStyle name="20% — акцент4 2_Лист1" xfId="666"/>
    <cellStyle name="20% - Акцент4 2_Лист1_1" xfId="667"/>
    <cellStyle name="20% — акцент4 2_Лист2" xfId="668"/>
    <cellStyle name="20% - Акцент4 2_новый легкий" xfId="669"/>
    <cellStyle name="20% — акцент4 2_расчет 2021" xfId="670"/>
    <cellStyle name="20% - Акцент4 2_расчет 2021_1" xfId="671"/>
    <cellStyle name="20% — акцент4 2_расчет 2021_1" xfId="672"/>
    <cellStyle name="20% - Акцент4 2_расчет 2021_1_кр_тяжелый 1" xfId="673"/>
    <cellStyle name="20% — акцент4 2_расчет 2021_1_расчет 2021" xfId="674"/>
    <cellStyle name="20% - Акцент4 2_расчет 2021_1_расчет 2021_1" xfId="675"/>
    <cellStyle name="20% — акцент4 2_расчет 2021_1_тяжелый 3" xfId="676"/>
    <cellStyle name="20% - Акцент4 2_расчет 2021_2" xfId="677"/>
    <cellStyle name="20% — акцент4 2_расчет 2021_2" xfId="678"/>
    <cellStyle name="20% - Акцент4 2_расчет 2021_кр_тяжелый 1" xfId="679"/>
    <cellStyle name="20% — акцент4 2_расчет 2021_кр_тяжелый 1" xfId="680"/>
    <cellStyle name="20% - Акцент4 2_расчет 2021_кр_тяжелый 2" xfId="681"/>
    <cellStyle name="20% — акцент4 2_расчет 2021_кр_тяжелый 2" xfId="682"/>
    <cellStyle name="20% - Акцент4 2_расчет 2021_кр_тяжелый 3" xfId="683"/>
    <cellStyle name="20% — акцент4 2_расчет 2021_кр_тяжелый 3" xfId="684"/>
    <cellStyle name="20% - Акцент4 2_расчет 2021_расчет 2021" xfId="685"/>
    <cellStyle name="20% — акцент4 2_расчет 2021_расчет 2021" xfId="686"/>
    <cellStyle name="20% - Акцент4 2_расчет 2021_расчет 2021_1" xfId="687"/>
    <cellStyle name="20% — акцент4 2_расчет 2021_расчет 2021_1" xfId="688"/>
    <cellStyle name="20% - Акцент4 2_расчет 2021_расчет 2021_расчет 2021" xfId="689"/>
    <cellStyle name="20% — акцент4 2_расчет 2021_расчет 2021_расчет 2021" xfId="690"/>
    <cellStyle name="20% - Акцент4 2_расчет 2021_расчет 2021_тяжелый 3" xfId="691"/>
    <cellStyle name="20% — акцент4 2_расчет 2021_расчет 2021_тяжелый 3" xfId="692"/>
    <cellStyle name="20% - Акцент4 2_расчет 2021_тяжелый 2" xfId="693"/>
    <cellStyle name="20% — акцент4 2_расчет 2021_тяжелый 2" xfId="694"/>
    <cellStyle name="20% - Акцент4 2_расчет 2021_тяжелый 3" xfId="695"/>
    <cellStyle name="20% — акцент4 2_расчет 2021_тяжелый 3" xfId="696"/>
    <cellStyle name="20% - Акцент4 2_тяжелый 1 (2)" xfId="697"/>
    <cellStyle name="20% — акцент4 2_тяжелый 1 (2)" xfId="698"/>
    <cellStyle name="20% - Акцент4 2_тяжелый 2" xfId="699"/>
    <cellStyle name="20% — акцент4 2_тяжелый 2" xfId="700"/>
    <cellStyle name="20% - Акцент4 2_тяжелый 3" xfId="701"/>
    <cellStyle name="20% — акцент4 2_тяжелый 3" xfId="702"/>
    <cellStyle name="20% - Акцент4 3" xfId="703"/>
    <cellStyle name="20% — акцент4 3" xfId="704"/>
    <cellStyle name="20% - Акцент4 3 2" xfId="705"/>
    <cellStyle name="20% - Акцент4 3_12 11 2020вирусная инфекция(COVID тяжелая степень тяжести)с учетом ВМР9 включая ОРИТ" xfId="706"/>
    <cellStyle name="20% — акцент4 3_Коронавирусная инфекция(COVID средняя степень тяжести)_новый" xfId="707"/>
    <cellStyle name="20% - Акцент4 3_Коронавирусная инфекция(COVID тяжелая степень тяжести) новый2" xfId="708"/>
    <cellStyle name="20% — акцент4 3_Коронавирусная инфекция(COVID тяжелая степень тяжести) новый2" xfId="709"/>
    <cellStyle name="20% - Акцент4 3_Коронавирусная инфекция(COVID тяжелая степень тяжести) новый2_кр_тяжелый 1" xfId="710"/>
    <cellStyle name="20% — акцент4 3_Коронавирусная инфекция(COVID тяжелая степень тяжести) новый2_кр_тяжелый 1" xfId="711"/>
    <cellStyle name="20% - Акцент4 3_Коронавирусная инфекция(COVID тяжелая степень тяжести) новый2_кр_тяжелый 1_2" xfId="712"/>
    <cellStyle name="20% — акцент4 3_Коронавирусная инфекция(COVID тяжелая степень тяжести) новый2_кр_тяжелый 1_2" xfId="713"/>
    <cellStyle name="20% - Акцент4 3_Коронавирусная инфекция(COVID тяжелая степень тяжести) новый2_кр_тяжелый 2" xfId="714"/>
    <cellStyle name="20% — акцент4 3_Коронавирусная инфекция(COVID тяжелая степень тяжести) новый2_кр_тяжелый 2" xfId="715"/>
    <cellStyle name="20% - Акцент4 3_Коронавирусная инфекция(COVID тяжелая степень тяжести) новый2_кр_тяжелый 3" xfId="716"/>
    <cellStyle name="20% — акцент4 3_Коронавирусная инфекция(COVID тяжелая степень тяжести) новый2_кр_тяжелый 3" xfId="717"/>
    <cellStyle name="20% - Акцент4 3_Коронавирусная инфекция(COVID тяжелая степень тяжести) новый2_Лист1" xfId="718"/>
    <cellStyle name="20% — акцент4 3_Коронавирусная инфекция(COVID тяжелая степень тяжести) новый2_Лист1" xfId="719"/>
    <cellStyle name="20% - Акцент4 3_Коронавирусная инфекция(COVID тяжелая степень тяжести) новый2_Лист2" xfId="720"/>
    <cellStyle name="20% — акцент4 3_Коронавирусная инфекция(COVID тяжелая степень тяжести) новый2_Лист2" xfId="721"/>
    <cellStyle name="20% - Акцент4 3_Коронавирусная инфекция(COVID тяжелая степень тяжести) новый2_расчет 2021" xfId="722"/>
    <cellStyle name="20% — акцент4 3_Коронавирусная инфекция(COVID тяжелая степень тяжести) новый2_расчет 2021" xfId="723"/>
    <cellStyle name="20% - Акцент4 3_Коронавирусная инфекция(COVID тяжелая степень тяжести) новый2_расчет 2021_1" xfId="724"/>
    <cellStyle name="20% — акцент4 3_Коронавирусная инфекция(COVID тяжелая степень тяжести) новый2_расчет 2021_1" xfId="725"/>
    <cellStyle name="20% - Акцент4 3_Коронавирусная инфекция(COVID тяжелая степень тяжести) новый2_расчет 2021_расчет 2021" xfId="726"/>
    <cellStyle name="20% — акцент4 3_Коронавирусная инфекция(COVID тяжелая степень тяжести) новый2_расчет 2021_расчет 2021" xfId="727"/>
    <cellStyle name="20% - Акцент4 3_Коронавирусная инфекция(COVID тяжелая степень тяжести) новый2_расчет 2021_тяжелый 3" xfId="728"/>
    <cellStyle name="20% — акцент4 3_Коронавирусная инфекция(COVID тяжелая степень тяжести) новый2_расчет 2021_тяжелый 3" xfId="729"/>
    <cellStyle name="20% - Акцент4 3_Коронавирусная инфекция(COVID тяжелая степень тяжести) новый2_тяжелый 1 (2)" xfId="730"/>
    <cellStyle name="20% — акцент4 3_Коронавирусная инфекция(COVID тяжелая степень тяжести) новый2_тяжелый 1 (2)" xfId="731"/>
    <cellStyle name="20% - Акцент4 3_Коронавирусная инфекция(COVID тяжелая степень тяжести) новый2_тяжелый 2" xfId="732"/>
    <cellStyle name="20% — акцент4 3_Коронавирусная инфекция(COVID тяжелая степень тяжести) новый2_тяжелый 2" xfId="733"/>
    <cellStyle name="20% - Акцент4 3_Коронавирусная инфекция(COVID тяжелая степень тяжести) новый2_тяжелый 3" xfId="734"/>
    <cellStyle name="20% — акцент4 3_Коронавирусная инфекция(COVID тяжелая степень тяжести) новый2_тяжелый 3" xfId="735"/>
    <cellStyle name="20% - Акцент4 3_кр_тяжелый 1" xfId="736"/>
    <cellStyle name="20% — акцент4 3_кр_тяжелый 1" xfId="737"/>
    <cellStyle name="20% - Акцент4 3_кр_тяжелый 1_2" xfId="738"/>
    <cellStyle name="20% — акцент4 3_кр_тяжелый 1_2" xfId="739"/>
    <cellStyle name="20% - Акцент4 3_кр_тяжелый 2" xfId="740"/>
    <cellStyle name="20% — акцент4 3_кр_тяжелый 2" xfId="741"/>
    <cellStyle name="20% - Акцент4 3_кр_тяжелый 3" xfId="742"/>
    <cellStyle name="20% — акцент4 3_кр_тяжелый 3" xfId="743"/>
    <cellStyle name="20% - Акцент4 3_Лист1" xfId="744"/>
    <cellStyle name="20% — акцент4 3_Лист1" xfId="745"/>
    <cellStyle name="20% - Акцент4 3_Лист1_1" xfId="746"/>
    <cellStyle name="20% — акцент4 3_Лист2" xfId="747"/>
    <cellStyle name="20% - Акцент4 3_новый легкий" xfId="748"/>
    <cellStyle name="20% — акцент4 3_расчет 2021" xfId="749"/>
    <cellStyle name="20% - Акцент4 3_расчет 2021_1" xfId="750"/>
    <cellStyle name="20% — акцент4 3_расчет 2021_1" xfId="751"/>
    <cellStyle name="20% - Акцент4 3_расчет 2021_1_кр_тяжелый 1" xfId="752"/>
    <cellStyle name="20% — акцент4 3_расчет 2021_1_расчет 2021" xfId="753"/>
    <cellStyle name="20% - Акцент4 3_расчет 2021_1_расчет 2021_1" xfId="754"/>
    <cellStyle name="20% — акцент4 3_расчет 2021_1_тяжелый 3" xfId="755"/>
    <cellStyle name="20% - Акцент4 3_расчет 2021_2" xfId="756"/>
    <cellStyle name="20% — акцент4 3_расчет 2021_2" xfId="757"/>
    <cellStyle name="20% - Акцент4 3_расчет 2021_кр_тяжелый 1" xfId="758"/>
    <cellStyle name="20% — акцент4 3_расчет 2021_кр_тяжелый 1" xfId="759"/>
    <cellStyle name="20% - Акцент4 3_расчет 2021_кр_тяжелый 2" xfId="760"/>
    <cellStyle name="20% — акцент4 3_расчет 2021_кр_тяжелый 2" xfId="761"/>
    <cellStyle name="20% - Акцент4 3_расчет 2021_кр_тяжелый 3" xfId="762"/>
    <cellStyle name="20% — акцент4 3_расчет 2021_кр_тяжелый 3" xfId="763"/>
    <cellStyle name="20% - Акцент4 3_расчет 2021_расчет 2021" xfId="764"/>
    <cellStyle name="20% — акцент4 3_расчет 2021_расчет 2021" xfId="765"/>
    <cellStyle name="20% - Акцент4 3_расчет 2021_расчет 2021_1" xfId="766"/>
    <cellStyle name="20% — акцент4 3_расчет 2021_расчет 2021_1" xfId="767"/>
    <cellStyle name="20% - Акцент4 3_расчет 2021_расчет 2021_расчет 2021" xfId="768"/>
    <cellStyle name="20% — акцент4 3_расчет 2021_расчет 2021_расчет 2021" xfId="769"/>
    <cellStyle name="20% - Акцент4 3_расчет 2021_расчет 2021_тяжелый 3" xfId="770"/>
    <cellStyle name="20% — акцент4 3_расчет 2021_расчет 2021_тяжелый 3" xfId="771"/>
    <cellStyle name="20% - Акцент4 3_расчет 2021_тяжелый 2" xfId="772"/>
    <cellStyle name="20% — акцент4 3_расчет 2021_тяжелый 2" xfId="773"/>
    <cellStyle name="20% - Акцент4 3_расчет 2021_тяжелый 3" xfId="774"/>
    <cellStyle name="20% — акцент4 3_расчет 2021_тяжелый 3" xfId="775"/>
    <cellStyle name="20% - Акцент4 3_тяжелый 1 (2)" xfId="776"/>
    <cellStyle name="20% — акцент4 3_тяжелый 1 (2)" xfId="777"/>
    <cellStyle name="20% - Акцент4 3_тяжелый 2" xfId="778"/>
    <cellStyle name="20% — акцент4 3_тяжелый 2" xfId="779"/>
    <cellStyle name="20% - Акцент4 3_тяжелый 3" xfId="780"/>
    <cellStyle name="20% — акцент4 3_тяжелый 3" xfId="781"/>
    <cellStyle name="20% - Акцент4 4" xfId="782"/>
    <cellStyle name="20% - Акцент4 4 2" xfId="783"/>
    <cellStyle name="20% - Акцент4 4_12 11 2020вирусная инфекция(COVID тяжелая степень тяжести)с учетом ВМР9 включая ОРИТ" xfId="784"/>
    <cellStyle name="20% - Акцент4 5" xfId="785"/>
    <cellStyle name="20% - Акцент4 5 2" xfId="786"/>
    <cellStyle name="20% - Акцент4 5_12 11 2020вирусная инфекция(COVID тяжелая степень тяжести)с учетом ВМР9 включая ОРИТ" xfId="787"/>
    <cellStyle name="20% - Акцент4 6" xfId="788"/>
    <cellStyle name="20% - Акцент4 6 2" xfId="789"/>
    <cellStyle name="20% - Акцент4 6_12 11 2020вирусная инфекция(COVID тяжелая степень тяжести)с учетом ВМР9 включая ОРИТ" xfId="790"/>
    <cellStyle name="20% - Акцент4 7" xfId="791"/>
    <cellStyle name="20% - Акцент4 7 2" xfId="792"/>
    <cellStyle name="20% - Акцент4 7_12 11 2020вирусная инфекция(COVID тяжелая степень тяжести)с учетом ВМР9 включая ОРИТ" xfId="793"/>
    <cellStyle name="20% - Акцент4 8" xfId="794"/>
    <cellStyle name="20% - Акцент4 8 2" xfId="795"/>
    <cellStyle name="20% - Акцент4 8_12 11 2020вирусная инфекция(COVID тяжелая степень тяжести)с учетом ВМР9 включая ОРИТ" xfId="796"/>
    <cellStyle name="20% - Акцент4 9" xfId="797"/>
    <cellStyle name="20% - Акцент4 9 2" xfId="798"/>
    <cellStyle name="20% - Акцент4 9_12 11 2020вирусная инфекция(COVID тяжелая степень тяжести)с учетом ВМР9 включая ОРИТ" xfId="799"/>
    <cellStyle name="20% — акцент4_10" xfId="800"/>
    <cellStyle name="20% — Акцент5" xfId="801"/>
    <cellStyle name="20% - Акцент5 10" xfId="802"/>
    <cellStyle name="20% - Акцент5 10 2" xfId="803"/>
    <cellStyle name="20% - Акцент5 10_12 11 2020вирусная инфекция(COVID тяжелая степень тяжести)с учетом ВМР9 включая ОРИТ" xfId="804"/>
    <cellStyle name="20% - Акцент5 11" xfId="805"/>
    <cellStyle name="20% - Акцент5 12" xfId="806"/>
    <cellStyle name="20% - Акцент5 13" xfId="807"/>
    <cellStyle name="20% - Акцент5 14" xfId="808"/>
    <cellStyle name="20% - Акцент5 15" xfId="809"/>
    <cellStyle name="20% - Акцент5 16" xfId="810"/>
    <cellStyle name="20% - Акцент5 17" xfId="811"/>
    <cellStyle name="20% - Акцент5 2" xfId="812"/>
    <cellStyle name="20% — акцент5 2" xfId="813"/>
    <cellStyle name="20% - Акцент5 2 2" xfId="814"/>
    <cellStyle name="20% - Акцент5 2_12 11 2020вирусная инфекция(COVID тяжелая степень тяжести)с учетом ВМР9 включая ОРИТ" xfId="815"/>
    <cellStyle name="20% — акцент5 2_Коронавирусная инфекция(COVID средняя степень тяжести)_новый" xfId="816"/>
    <cellStyle name="20% - Акцент5 2_Коронавирусная инфекция(COVID тяжелая степень тяжести) новый2" xfId="817"/>
    <cellStyle name="20% — акцент5 2_Коронавирусная инфекция(COVID тяжелая степень тяжести) новый2" xfId="818"/>
    <cellStyle name="20% - Акцент5 2_Коронавирусная инфекция(COVID тяжелая степень тяжести) новый2_кр_тяжелый 1" xfId="819"/>
    <cellStyle name="20% — акцент5 2_Коронавирусная инфекция(COVID тяжелая степень тяжести) новый2_кр_тяжелый 1" xfId="820"/>
    <cellStyle name="20% - Акцент5 2_Коронавирусная инфекция(COVID тяжелая степень тяжести) новый2_кр_тяжелый 1_2" xfId="821"/>
    <cellStyle name="20% — акцент5 2_Коронавирусная инфекция(COVID тяжелая степень тяжести) новый2_кр_тяжелый 1_2" xfId="822"/>
    <cellStyle name="20% - Акцент5 2_Коронавирусная инфекция(COVID тяжелая степень тяжести) новый2_кр_тяжелый 2" xfId="823"/>
    <cellStyle name="20% — акцент5 2_Коронавирусная инфекция(COVID тяжелая степень тяжести) новый2_кр_тяжелый 2" xfId="824"/>
    <cellStyle name="20% - Акцент5 2_Коронавирусная инфекция(COVID тяжелая степень тяжести) новый2_кр_тяжелый 3" xfId="825"/>
    <cellStyle name="20% — акцент5 2_Коронавирусная инфекция(COVID тяжелая степень тяжести) новый2_кр_тяжелый 3" xfId="826"/>
    <cellStyle name="20% - Акцент5 2_Коронавирусная инфекция(COVID тяжелая степень тяжести) новый2_Лист1" xfId="827"/>
    <cellStyle name="20% — акцент5 2_Коронавирусная инфекция(COVID тяжелая степень тяжести) новый2_Лист1" xfId="828"/>
    <cellStyle name="20% - Акцент5 2_Коронавирусная инфекция(COVID тяжелая степень тяжести) новый2_Лист2" xfId="829"/>
    <cellStyle name="20% — акцент5 2_Коронавирусная инфекция(COVID тяжелая степень тяжести) новый2_Лист2" xfId="830"/>
    <cellStyle name="20% - Акцент5 2_Коронавирусная инфекция(COVID тяжелая степень тяжести) новый2_расчет 2021" xfId="831"/>
    <cellStyle name="20% — акцент5 2_Коронавирусная инфекция(COVID тяжелая степень тяжести) новый2_расчет 2021" xfId="832"/>
    <cellStyle name="20% - Акцент5 2_Коронавирусная инфекция(COVID тяжелая степень тяжести) новый2_расчет 2021_1" xfId="833"/>
    <cellStyle name="20% — акцент5 2_Коронавирусная инфекция(COVID тяжелая степень тяжести) новый2_расчет 2021_1" xfId="834"/>
    <cellStyle name="20% - Акцент5 2_Коронавирусная инфекция(COVID тяжелая степень тяжести) новый2_расчет 2021_расчет 2021" xfId="835"/>
    <cellStyle name="20% — акцент5 2_Коронавирусная инфекция(COVID тяжелая степень тяжести) новый2_расчет 2021_расчет 2021" xfId="836"/>
    <cellStyle name="20% - Акцент5 2_Коронавирусная инфекция(COVID тяжелая степень тяжести) новый2_расчет 2021_тяжелый 3" xfId="837"/>
    <cellStyle name="20% — акцент5 2_Коронавирусная инфекция(COVID тяжелая степень тяжести) новый2_расчет 2021_тяжелый 3" xfId="838"/>
    <cellStyle name="20% - Акцент5 2_Коронавирусная инфекция(COVID тяжелая степень тяжести) новый2_тяжелый 1 (2)" xfId="839"/>
    <cellStyle name="20% — акцент5 2_Коронавирусная инфекция(COVID тяжелая степень тяжести) новый2_тяжелый 1 (2)" xfId="840"/>
    <cellStyle name="20% - Акцент5 2_Коронавирусная инфекция(COVID тяжелая степень тяжести) новый2_тяжелый 2" xfId="841"/>
    <cellStyle name="20% — акцент5 2_Коронавирусная инфекция(COVID тяжелая степень тяжести) новый2_тяжелый 2" xfId="842"/>
    <cellStyle name="20% - Акцент5 2_Коронавирусная инфекция(COVID тяжелая степень тяжести) новый2_тяжелый 3" xfId="843"/>
    <cellStyle name="20% — акцент5 2_Коронавирусная инфекция(COVID тяжелая степень тяжести) новый2_тяжелый 3" xfId="844"/>
    <cellStyle name="20% - Акцент5 2_кр_тяжелый 1" xfId="845"/>
    <cellStyle name="20% — акцент5 2_кр_тяжелый 1" xfId="846"/>
    <cellStyle name="20% - Акцент5 2_кр_тяжелый 1_2" xfId="847"/>
    <cellStyle name="20% — акцент5 2_кр_тяжелый 1_2" xfId="848"/>
    <cellStyle name="20% - Акцент5 2_кр_тяжелый 2" xfId="849"/>
    <cellStyle name="20% — акцент5 2_кр_тяжелый 2" xfId="850"/>
    <cellStyle name="20% - Акцент5 2_кр_тяжелый 3" xfId="851"/>
    <cellStyle name="20% — акцент5 2_кр_тяжелый 3" xfId="852"/>
    <cellStyle name="20% - Акцент5 2_Лист1" xfId="853"/>
    <cellStyle name="20% — акцент5 2_Лист1" xfId="854"/>
    <cellStyle name="20% - Акцент5 2_Лист1_1" xfId="855"/>
    <cellStyle name="20% — акцент5 2_Лист2" xfId="856"/>
    <cellStyle name="20% - Акцент5 2_новый легкий" xfId="857"/>
    <cellStyle name="20% — акцент5 2_расчет 2021" xfId="858"/>
    <cellStyle name="20% - Акцент5 2_расчет 2021_1" xfId="859"/>
    <cellStyle name="20% — акцент5 2_расчет 2021_1" xfId="860"/>
    <cellStyle name="20% - Акцент5 2_расчет 2021_1_кр_тяжелый 1" xfId="861"/>
    <cellStyle name="20% — акцент5 2_расчет 2021_1_расчет 2021" xfId="862"/>
    <cellStyle name="20% - Акцент5 2_расчет 2021_1_расчет 2021_1" xfId="863"/>
    <cellStyle name="20% — акцент5 2_расчет 2021_1_тяжелый 3" xfId="864"/>
    <cellStyle name="20% - Акцент5 2_расчет 2021_2" xfId="865"/>
    <cellStyle name="20% — акцент5 2_расчет 2021_2" xfId="866"/>
    <cellStyle name="20% - Акцент5 2_расчет 2021_кр_тяжелый 1" xfId="867"/>
    <cellStyle name="20% — акцент5 2_расчет 2021_кр_тяжелый 1" xfId="868"/>
    <cellStyle name="20% - Акцент5 2_расчет 2021_кр_тяжелый 2" xfId="869"/>
    <cellStyle name="20% — акцент5 2_расчет 2021_кр_тяжелый 2" xfId="870"/>
    <cellStyle name="20% - Акцент5 2_расчет 2021_кр_тяжелый 3" xfId="871"/>
    <cellStyle name="20% — акцент5 2_расчет 2021_кр_тяжелый 3" xfId="872"/>
    <cellStyle name="20% - Акцент5 2_расчет 2021_расчет 2021" xfId="873"/>
    <cellStyle name="20% — акцент5 2_расчет 2021_расчет 2021" xfId="874"/>
    <cellStyle name="20% - Акцент5 2_расчет 2021_расчет 2021_1" xfId="875"/>
    <cellStyle name="20% — акцент5 2_расчет 2021_расчет 2021_1" xfId="876"/>
    <cellStyle name="20% - Акцент5 2_расчет 2021_расчет 2021_расчет 2021" xfId="877"/>
    <cellStyle name="20% — акцент5 2_расчет 2021_расчет 2021_расчет 2021" xfId="878"/>
    <cellStyle name="20% - Акцент5 2_расчет 2021_расчет 2021_тяжелый 3" xfId="879"/>
    <cellStyle name="20% — акцент5 2_расчет 2021_расчет 2021_тяжелый 3" xfId="880"/>
    <cellStyle name="20% - Акцент5 2_расчет 2021_тяжелый 2" xfId="881"/>
    <cellStyle name="20% — акцент5 2_расчет 2021_тяжелый 2" xfId="882"/>
    <cellStyle name="20% - Акцент5 2_расчет 2021_тяжелый 3" xfId="883"/>
    <cellStyle name="20% — акцент5 2_расчет 2021_тяжелый 3" xfId="884"/>
    <cellStyle name="20% - Акцент5 2_тяжелый 1 (2)" xfId="885"/>
    <cellStyle name="20% — акцент5 2_тяжелый 1 (2)" xfId="886"/>
    <cellStyle name="20% - Акцент5 2_тяжелый 2" xfId="887"/>
    <cellStyle name="20% — акцент5 2_тяжелый 2" xfId="888"/>
    <cellStyle name="20% - Акцент5 2_тяжелый 3" xfId="889"/>
    <cellStyle name="20% — акцент5 2_тяжелый 3" xfId="890"/>
    <cellStyle name="20% - Акцент5 3" xfId="891"/>
    <cellStyle name="20% — акцент5 3" xfId="892"/>
    <cellStyle name="20% - Акцент5 3 2" xfId="893"/>
    <cellStyle name="20% - Акцент5 3_12 11 2020вирусная инфекция(COVID тяжелая степень тяжести)с учетом ВМР9 включая ОРИТ" xfId="894"/>
    <cellStyle name="20% — акцент5 3_Коронавирусная инфекция(COVID средняя степень тяжести)_новый" xfId="895"/>
    <cellStyle name="20% - Акцент5 3_Коронавирусная инфекция(COVID тяжелая степень тяжести) новый2" xfId="896"/>
    <cellStyle name="20% — акцент5 3_Коронавирусная инфекция(COVID тяжелая степень тяжести) новый2" xfId="897"/>
    <cellStyle name="20% - Акцент5 3_Коронавирусная инфекция(COVID тяжелая степень тяжести) новый2_кр_тяжелый 1" xfId="898"/>
    <cellStyle name="20% — акцент5 3_Коронавирусная инфекция(COVID тяжелая степень тяжести) новый2_кр_тяжелый 1" xfId="899"/>
    <cellStyle name="20% - Акцент5 3_Коронавирусная инфекция(COVID тяжелая степень тяжести) новый2_кр_тяжелый 1_2" xfId="900"/>
    <cellStyle name="20% — акцент5 3_Коронавирусная инфекция(COVID тяжелая степень тяжести) новый2_кр_тяжелый 1_2" xfId="901"/>
    <cellStyle name="20% - Акцент5 3_Коронавирусная инфекция(COVID тяжелая степень тяжести) новый2_кр_тяжелый 2" xfId="902"/>
    <cellStyle name="20% — акцент5 3_Коронавирусная инфекция(COVID тяжелая степень тяжести) новый2_кр_тяжелый 2" xfId="903"/>
    <cellStyle name="20% - Акцент5 3_Коронавирусная инфекция(COVID тяжелая степень тяжести) новый2_кр_тяжелый 3" xfId="904"/>
    <cellStyle name="20% — акцент5 3_Коронавирусная инфекция(COVID тяжелая степень тяжести) новый2_кр_тяжелый 3" xfId="905"/>
    <cellStyle name="20% - Акцент5 3_Коронавирусная инфекция(COVID тяжелая степень тяжести) новый2_Лист1" xfId="906"/>
    <cellStyle name="20% — акцент5 3_Коронавирусная инфекция(COVID тяжелая степень тяжести) новый2_Лист1" xfId="907"/>
    <cellStyle name="20% - Акцент5 3_Коронавирусная инфекция(COVID тяжелая степень тяжести) новый2_Лист2" xfId="908"/>
    <cellStyle name="20% — акцент5 3_Коронавирусная инфекция(COVID тяжелая степень тяжести) новый2_Лист2" xfId="909"/>
    <cellStyle name="20% - Акцент5 3_Коронавирусная инфекция(COVID тяжелая степень тяжести) новый2_расчет 2021" xfId="910"/>
    <cellStyle name="20% — акцент5 3_Коронавирусная инфекция(COVID тяжелая степень тяжести) новый2_расчет 2021" xfId="911"/>
    <cellStyle name="20% - Акцент5 3_Коронавирусная инфекция(COVID тяжелая степень тяжести) новый2_расчет 2021_1" xfId="912"/>
    <cellStyle name="20% — акцент5 3_Коронавирусная инфекция(COVID тяжелая степень тяжести) новый2_расчет 2021_1" xfId="913"/>
    <cellStyle name="20% - Акцент5 3_Коронавирусная инфекция(COVID тяжелая степень тяжести) новый2_расчет 2021_расчет 2021" xfId="914"/>
    <cellStyle name="20% — акцент5 3_Коронавирусная инфекция(COVID тяжелая степень тяжести) новый2_расчет 2021_расчет 2021" xfId="915"/>
    <cellStyle name="20% - Акцент5 3_Коронавирусная инфекция(COVID тяжелая степень тяжести) новый2_расчет 2021_тяжелый 3" xfId="916"/>
    <cellStyle name="20% — акцент5 3_Коронавирусная инфекция(COVID тяжелая степень тяжести) новый2_расчет 2021_тяжелый 3" xfId="917"/>
    <cellStyle name="20% - Акцент5 3_Коронавирусная инфекция(COVID тяжелая степень тяжести) новый2_тяжелый 1 (2)" xfId="918"/>
    <cellStyle name="20% — акцент5 3_Коронавирусная инфекция(COVID тяжелая степень тяжести) новый2_тяжелый 1 (2)" xfId="919"/>
    <cellStyle name="20% - Акцент5 3_Коронавирусная инфекция(COVID тяжелая степень тяжести) новый2_тяжелый 2" xfId="920"/>
    <cellStyle name="20% — акцент5 3_Коронавирусная инфекция(COVID тяжелая степень тяжести) новый2_тяжелый 2" xfId="921"/>
    <cellStyle name="20% - Акцент5 3_Коронавирусная инфекция(COVID тяжелая степень тяжести) новый2_тяжелый 3" xfId="922"/>
    <cellStyle name="20% — акцент5 3_Коронавирусная инфекция(COVID тяжелая степень тяжести) новый2_тяжелый 3" xfId="923"/>
    <cellStyle name="20% - Акцент5 3_кр_тяжелый 1" xfId="924"/>
    <cellStyle name="20% — акцент5 3_кр_тяжелый 1" xfId="925"/>
    <cellStyle name="20% - Акцент5 3_кр_тяжелый 1_2" xfId="926"/>
    <cellStyle name="20% — акцент5 3_кр_тяжелый 1_2" xfId="927"/>
    <cellStyle name="20% - Акцент5 3_кр_тяжелый 2" xfId="928"/>
    <cellStyle name="20% — акцент5 3_кр_тяжелый 2" xfId="929"/>
    <cellStyle name="20% - Акцент5 3_кр_тяжелый 3" xfId="930"/>
    <cellStyle name="20% — акцент5 3_кр_тяжелый 3" xfId="931"/>
    <cellStyle name="20% - Акцент5 3_Лист1" xfId="932"/>
    <cellStyle name="20% — акцент5 3_Лист1" xfId="933"/>
    <cellStyle name="20% - Акцент5 3_Лист1_1" xfId="934"/>
    <cellStyle name="20% — акцент5 3_Лист2" xfId="935"/>
    <cellStyle name="20% - Акцент5 3_новый легкий" xfId="936"/>
    <cellStyle name="20% — акцент5 3_расчет 2021" xfId="937"/>
    <cellStyle name="20% - Акцент5 3_расчет 2021_1" xfId="938"/>
    <cellStyle name="20% — акцент5 3_расчет 2021_1" xfId="939"/>
    <cellStyle name="20% - Акцент5 3_расчет 2021_1_кр_тяжелый 1" xfId="940"/>
    <cellStyle name="20% — акцент5 3_расчет 2021_1_расчет 2021" xfId="941"/>
    <cellStyle name="20% - Акцент5 3_расчет 2021_1_расчет 2021_1" xfId="942"/>
    <cellStyle name="20% — акцент5 3_расчет 2021_1_тяжелый 3" xfId="943"/>
    <cellStyle name="20% - Акцент5 3_расчет 2021_2" xfId="944"/>
    <cellStyle name="20% — акцент5 3_расчет 2021_2" xfId="945"/>
    <cellStyle name="20% - Акцент5 3_расчет 2021_кр_тяжелый 1" xfId="946"/>
    <cellStyle name="20% — акцент5 3_расчет 2021_кр_тяжелый 1" xfId="947"/>
    <cellStyle name="20% - Акцент5 3_расчет 2021_кр_тяжелый 2" xfId="948"/>
    <cellStyle name="20% — акцент5 3_расчет 2021_кр_тяжелый 2" xfId="949"/>
    <cellStyle name="20% - Акцент5 3_расчет 2021_кр_тяжелый 3" xfId="950"/>
    <cellStyle name="20% — акцент5 3_расчет 2021_кр_тяжелый 3" xfId="951"/>
    <cellStyle name="20% - Акцент5 3_расчет 2021_расчет 2021" xfId="952"/>
    <cellStyle name="20% — акцент5 3_расчет 2021_расчет 2021" xfId="953"/>
    <cellStyle name="20% - Акцент5 3_расчет 2021_расчет 2021_1" xfId="954"/>
    <cellStyle name="20% — акцент5 3_расчет 2021_расчет 2021_1" xfId="955"/>
    <cellStyle name="20% - Акцент5 3_расчет 2021_расчет 2021_расчет 2021" xfId="956"/>
    <cellStyle name="20% — акцент5 3_расчет 2021_расчет 2021_расчет 2021" xfId="957"/>
    <cellStyle name="20% - Акцент5 3_расчет 2021_расчет 2021_тяжелый 3" xfId="958"/>
    <cellStyle name="20% — акцент5 3_расчет 2021_расчет 2021_тяжелый 3" xfId="959"/>
    <cellStyle name="20% - Акцент5 3_расчет 2021_тяжелый 2" xfId="960"/>
    <cellStyle name="20% — акцент5 3_расчет 2021_тяжелый 2" xfId="961"/>
    <cellStyle name="20% - Акцент5 3_расчет 2021_тяжелый 3" xfId="962"/>
    <cellStyle name="20% — акцент5 3_расчет 2021_тяжелый 3" xfId="963"/>
    <cellStyle name="20% - Акцент5 3_тяжелый 1 (2)" xfId="964"/>
    <cellStyle name="20% — акцент5 3_тяжелый 1 (2)" xfId="965"/>
    <cellStyle name="20% - Акцент5 3_тяжелый 2" xfId="966"/>
    <cellStyle name="20% — акцент5 3_тяжелый 2" xfId="967"/>
    <cellStyle name="20% - Акцент5 3_тяжелый 3" xfId="968"/>
    <cellStyle name="20% — акцент5 3_тяжелый 3" xfId="969"/>
    <cellStyle name="20% - Акцент5 4" xfId="970"/>
    <cellStyle name="20% - Акцент5 4 2" xfId="971"/>
    <cellStyle name="20% - Акцент5 4_12 11 2020вирусная инфекция(COVID тяжелая степень тяжести)с учетом ВМР9 включая ОРИТ" xfId="972"/>
    <cellStyle name="20% - Акцент5 5" xfId="973"/>
    <cellStyle name="20% - Акцент5 5 2" xfId="974"/>
    <cellStyle name="20% - Акцент5 5_12 11 2020вирусная инфекция(COVID тяжелая степень тяжести)с учетом ВМР9 включая ОРИТ" xfId="975"/>
    <cellStyle name="20% - Акцент5 6" xfId="976"/>
    <cellStyle name="20% - Акцент5 6 2" xfId="977"/>
    <cellStyle name="20% - Акцент5 6_12 11 2020вирусная инфекция(COVID тяжелая степень тяжести)с учетом ВМР9 включая ОРИТ" xfId="978"/>
    <cellStyle name="20% - Акцент5 7" xfId="979"/>
    <cellStyle name="20% - Акцент5 7 2" xfId="980"/>
    <cellStyle name="20% - Акцент5 7_12 11 2020вирусная инфекция(COVID тяжелая степень тяжести)с учетом ВМР9 включая ОРИТ" xfId="981"/>
    <cellStyle name="20% - Акцент5 8" xfId="982"/>
    <cellStyle name="20% - Акцент5 8 2" xfId="983"/>
    <cellStyle name="20% - Акцент5 8_12 11 2020вирусная инфекция(COVID тяжелая степень тяжести)с учетом ВМР9 включая ОРИТ" xfId="984"/>
    <cellStyle name="20% - Акцент5 9" xfId="985"/>
    <cellStyle name="20% - Акцент5 9 2" xfId="986"/>
    <cellStyle name="20% - Акцент5 9_12 11 2020вирусная инфекция(COVID тяжелая степень тяжести)с учетом ВМР9 включая ОРИТ" xfId="987"/>
    <cellStyle name="20% — акцент5_10" xfId="988"/>
    <cellStyle name="20% — Акцент6" xfId="989"/>
    <cellStyle name="20% - Акцент6 10" xfId="990"/>
    <cellStyle name="20% - Акцент6 10 2" xfId="991"/>
    <cellStyle name="20% - Акцент6 10_12 11 2020вирусная инфекция(COVID тяжелая степень тяжести)с учетом ВМР9 включая ОРИТ" xfId="992"/>
    <cellStyle name="20% - Акцент6 11" xfId="993"/>
    <cellStyle name="20% - Акцент6 12" xfId="994"/>
    <cellStyle name="20% - Акцент6 13" xfId="995"/>
    <cellStyle name="20% - Акцент6 14" xfId="996"/>
    <cellStyle name="20% - Акцент6 15" xfId="997"/>
    <cellStyle name="20% - Акцент6 16" xfId="998"/>
    <cellStyle name="20% - Акцент6 17" xfId="999"/>
    <cellStyle name="20% - Акцент6 2" xfId="1000"/>
    <cellStyle name="20% — акцент6 2" xfId="1001"/>
    <cellStyle name="20% - Акцент6 2 2" xfId="1002"/>
    <cellStyle name="20% - Акцент6 2_12 11 2020вирусная инфекция(COVID тяжелая степень тяжести)с учетом ВМР9 включая ОРИТ" xfId="1003"/>
    <cellStyle name="20% — акцент6 2_Коронавирусная инфекция(COVID средняя степень тяжести)_новый" xfId="1004"/>
    <cellStyle name="20% - Акцент6 2_Коронавирусная инфекция(COVID тяжелая степень тяжести) новый2" xfId="1005"/>
    <cellStyle name="20% — акцент6 2_Коронавирусная инфекция(COVID тяжелая степень тяжести) новый2" xfId="1006"/>
    <cellStyle name="20% - Акцент6 2_Коронавирусная инфекция(COVID тяжелая степень тяжести) новый2_кр_тяжелый 1" xfId="1007"/>
    <cellStyle name="20% — акцент6 2_Коронавирусная инфекция(COVID тяжелая степень тяжести) новый2_кр_тяжелый 1" xfId="1008"/>
    <cellStyle name="20% - Акцент6 2_Коронавирусная инфекция(COVID тяжелая степень тяжести) новый2_кр_тяжелый 1_2" xfId="1009"/>
    <cellStyle name="20% — акцент6 2_Коронавирусная инфекция(COVID тяжелая степень тяжести) новый2_кр_тяжелый 1_2" xfId="1010"/>
    <cellStyle name="20% - Акцент6 2_Коронавирусная инфекция(COVID тяжелая степень тяжести) новый2_кр_тяжелый 2" xfId="1011"/>
    <cellStyle name="20% — акцент6 2_Коронавирусная инфекция(COVID тяжелая степень тяжести) новый2_кр_тяжелый 2" xfId="1012"/>
    <cellStyle name="20% - Акцент6 2_Коронавирусная инфекция(COVID тяжелая степень тяжести) новый2_кр_тяжелый 3" xfId="1013"/>
    <cellStyle name="20% — акцент6 2_Коронавирусная инфекция(COVID тяжелая степень тяжести) новый2_кр_тяжелый 3" xfId="1014"/>
    <cellStyle name="20% - Акцент6 2_Коронавирусная инфекция(COVID тяжелая степень тяжести) новый2_Лист1" xfId="1015"/>
    <cellStyle name="20% — акцент6 2_Коронавирусная инфекция(COVID тяжелая степень тяжести) новый2_Лист1" xfId="1016"/>
    <cellStyle name="20% - Акцент6 2_Коронавирусная инфекция(COVID тяжелая степень тяжести) новый2_Лист2" xfId="1017"/>
    <cellStyle name="20% — акцент6 2_Коронавирусная инфекция(COVID тяжелая степень тяжести) новый2_Лист2" xfId="1018"/>
    <cellStyle name="20% - Акцент6 2_Коронавирусная инфекция(COVID тяжелая степень тяжести) новый2_расчет 2021" xfId="1019"/>
    <cellStyle name="20% — акцент6 2_Коронавирусная инфекция(COVID тяжелая степень тяжести) новый2_расчет 2021" xfId="1020"/>
    <cellStyle name="20% - Акцент6 2_Коронавирусная инфекция(COVID тяжелая степень тяжести) новый2_расчет 2021_1" xfId="1021"/>
    <cellStyle name="20% — акцент6 2_Коронавирусная инфекция(COVID тяжелая степень тяжести) новый2_расчет 2021_1" xfId="1022"/>
    <cellStyle name="20% - Акцент6 2_Коронавирусная инфекция(COVID тяжелая степень тяжести) новый2_расчет 2021_расчет 2021" xfId="1023"/>
    <cellStyle name="20% — акцент6 2_Коронавирусная инфекция(COVID тяжелая степень тяжести) новый2_расчет 2021_расчет 2021" xfId="1024"/>
    <cellStyle name="20% - Акцент6 2_Коронавирусная инфекция(COVID тяжелая степень тяжести) новый2_расчет 2021_тяжелый 3" xfId="1025"/>
    <cellStyle name="20% — акцент6 2_Коронавирусная инфекция(COVID тяжелая степень тяжести) новый2_расчет 2021_тяжелый 3" xfId="1026"/>
    <cellStyle name="20% - Акцент6 2_Коронавирусная инфекция(COVID тяжелая степень тяжести) новый2_тяжелый 1 (2)" xfId="1027"/>
    <cellStyle name="20% — акцент6 2_Коронавирусная инфекция(COVID тяжелая степень тяжести) новый2_тяжелый 1 (2)" xfId="1028"/>
    <cellStyle name="20% - Акцент6 2_Коронавирусная инфекция(COVID тяжелая степень тяжести) новый2_тяжелый 2" xfId="1029"/>
    <cellStyle name="20% — акцент6 2_Коронавирусная инфекция(COVID тяжелая степень тяжести) новый2_тяжелый 2" xfId="1030"/>
    <cellStyle name="20% - Акцент6 2_Коронавирусная инфекция(COVID тяжелая степень тяжести) новый2_тяжелый 3" xfId="1031"/>
    <cellStyle name="20% — акцент6 2_Коронавирусная инфекция(COVID тяжелая степень тяжести) новый2_тяжелый 3" xfId="1032"/>
    <cellStyle name="20% - Акцент6 2_кр_тяжелый 1" xfId="1033"/>
    <cellStyle name="20% — акцент6 2_кр_тяжелый 1" xfId="1034"/>
    <cellStyle name="20% - Акцент6 2_кр_тяжелый 1_2" xfId="1035"/>
    <cellStyle name="20% — акцент6 2_кр_тяжелый 1_2" xfId="1036"/>
    <cellStyle name="20% - Акцент6 2_кр_тяжелый 2" xfId="1037"/>
    <cellStyle name="20% — акцент6 2_кр_тяжелый 2" xfId="1038"/>
    <cellStyle name="20% - Акцент6 2_кр_тяжелый 3" xfId="1039"/>
    <cellStyle name="20% — акцент6 2_кр_тяжелый 3" xfId="1040"/>
    <cellStyle name="20% - Акцент6 2_Лист1" xfId="1041"/>
    <cellStyle name="20% — акцент6 2_Лист1" xfId="1042"/>
    <cellStyle name="20% - Акцент6 2_Лист1_1" xfId="1043"/>
    <cellStyle name="20% — акцент6 2_Лист2" xfId="1044"/>
    <cellStyle name="20% - Акцент6 2_новый легкий" xfId="1045"/>
    <cellStyle name="20% — акцент6 2_расчет 2021" xfId="1046"/>
    <cellStyle name="20% - Акцент6 2_расчет 2021_1" xfId="1047"/>
    <cellStyle name="20% — акцент6 2_расчет 2021_1" xfId="1048"/>
    <cellStyle name="20% - Акцент6 2_расчет 2021_1_кр_тяжелый 1" xfId="1049"/>
    <cellStyle name="20% — акцент6 2_расчет 2021_1_расчет 2021" xfId="1050"/>
    <cellStyle name="20% - Акцент6 2_расчет 2021_1_расчет 2021_1" xfId="1051"/>
    <cellStyle name="20% — акцент6 2_расчет 2021_1_тяжелый 3" xfId="1052"/>
    <cellStyle name="20% - Акцент6 2_расчет 2021_2" xfId="1053"/>
    <cellStyle name="20% — акцент6 2_расчет 2021_2" xfId="1054"/>
    <cellStyle name="20% - Акцент6 2_расчет 2021_кр_тяжелый 1" xfId="1055"/>
    <cellStyle name="20% — акцент6 2_расчет 2021_кр_тяжелый 1" xfId="1056"/>
    <cellStyle name="20% - Акцент6 2_расчет 2021_кр_тяжелый 2" xfId="1057"/>
    <cellStyle name="20% — акцент6 2_расчет 2021_кр_тяжелый 2" xfId="1058"/>
    <cellStyle name="20% - Акцент6 2_расчет 2021_кр_тяжелый 3" xfId="1059"/>
    <cellStyle name="20% — акцент6 2_расчет 2021_кр_тяжелый 3" xfId="1060"/>
    <cellStyle name="20% - Акцент6 2_расчет 2021_расчет 2021" xfId="1061"/>
    <cellStyle name="20% — акцент6 2_расчет 2021_расчет 2021" xfId="1062"/>
    <cellStyle name="20% - Акцент6 2_расчет 2021_расчет 2021_1" xfId="1063"/>
    <cellStyle name="20% — акцент6 2_расчет 2021_расчет 2021_1" xfId="1064"/>
    <cellStyle name="20% - Акцент6 2_расчет 2021_расчет 2021_расчет 2021" xfId="1065"/>
    <cellStyle name="20% — акцент6 2_расчет 2021_расчет 2021_расчет 2021" xfId="1066"/>
    <cellStyle name="20% - Акцент6 2_расчет 2021_расчет 2021_тяжелый 3" xfId="1067"/>
    <cellStyle name="20% — акцент6 2_расчет 2021_расчет 2021_тяжелый 3" xfId="1068"/>
    <cellStyle name="20% - Акцент6 2_расчет 2021_тяжелый 2" xfId="1069"/>
    <cellStyle name="20% — акцент6 2_расчет 2021_тяжелый 2" xfId="1070"/>
    <cellStyle name="20% - Акцент6 2_расчет 2021_тяжелый 3" xfId="1071"/>
    <cellStyle name="20% — акцент6 2_расчет 2021_тяжелый 3" xfId="1072"/>
    <cellStyle name="20% - Акцент6 2_тяжелый 1 (2)" xfId="1073"/>
    <cellStyle name="20% — акцент6 2_тяжелый 1 (2)" xfId="1074"/>
    <cellStyle name="20% - Акцент6 2_тяжелый 2" xfId="1075"/>
    <cellStyle name="20% — акцент6 2_тяжелый 2" xfId="1076"/>
    <cellStyle name="20% - Акцент6 2_тяжелый 3" xfId="1077"/>
    <cellStyle name="20% — акцент6 2_тяжелый 3" xfId="1078"/>
    <cellStyle name="20% - Акцент6 3" xfId="1079"/>
    <cellStyle name="20% — акцент6 3" xfId="1080"/>
    <cellStyle name="20% - Акцент6 3 2" xfId="1081"/>
    <cellStyle name="20% - Акцент6 3_12 11 2020вирусная инфекция(COVID тяжелая степень тяжести)с учетом ВМР9 включая ОРИТ" xfId="1082"/>
    <cellStyle name="20% — акцент6 3_Коронавирусная инфекция(COVID средняя степень тяжести)_новый" xfId="1083"/>
    <cellStyle name="20% - Акцент6 3_Коронавирусная инфекция(COVID тяжелая степень тяжести) новый2" xfId="1084"/>
    <cellStyle name="20% — акцент6 3_Коронавирусная инфекция(COVID тяжелая степень тяжести) новый2" xfId="1085"/>
    <cellStyle name="20% - Акцент6 3_Коронавирусная инфекция(COVID тяжелая степень тяжести) новый2_кр_тяжелый 1" xfId="1086"/>
    <cellStyle name="20% — акцент6 3_Коронавирусная инфекция(COVID тяжелая степень тяжести) новый2_кр_тяжелый 1" xfId="1087"/>
    <cellStyle name="20% - Акцент6 3_Коронавирусная инфекция(COVID тяжелая степень тяжести) новый2_кр_тяжелый 1_2" xfId="1088"/>
    <cellStyle name="20% — акцент6 3_Коронавирусная инфекция(COVID тяжелая степень тяжести) новый2_кр_тяжелый 1_2" xfId="1089"/>
    <cellStyle name="20% - Акцент6 3_Коронавирусная инфекция(COVID тяжелая степень тяжести) новый2_кр_тяжелый 2" xfId="1090"/>
    <cellStyle name="20% — акцент6 3_Коронавирусная инфекция(COVID тяжелая степень тяжести) новый2_кр_тяжелый 2" xfId="1091"/>
    <cellStyle name="20% - Акцент6 3_Коронавирусная инфекция(COVID тяжелая степень тяжести) новый2_кр_тяжелый 3" xfId="1092"/>
    <cellStyle name="20% — акцент6 3_Коронавирусная инфекция(COVID тяжелая степень тяжести) новый2_кр_тяжелый 3" xfId="1093"/>
    <cellStyle name="20% - Акцент6 3_Коронавирусная инфекция(COVID тяжелая степень тяжести) новый2_Лист1" xfId="1094"/>
    <cellStyle name="20% — акцент6 3_Коронавирусная инфекция(COVID тяжелая степень тяжести) новый2_Лист1" xfId="1095"/>
    <cellStyle name="20% - Акцент6 3_Коронавирусная инфекция(COVID тяжелая степень тяжести) новый2_Лист2" xfId="1096"/>
    <cellStyle name="20% — акцент6 3_Коронавирусная инфекция(COVID тяжелая степень тяжести) новый2_Лист2" xfId="1097"/>
    <cellStyle name="20% - Акцент6 3_Коронавирусная инфекция(COVID тяжелая степень тяжести) новый2_расчет 2021" xfId="1098"/>
    <cellStyle name="20% — акцент6 3_Коронавирусная инфекция(COVID тяжелая степень тяжести) новый2_расчет 2021" xfId="1099"/>
    <cellStyle name="20% - Акцент6 3_Коронавирусная инфекция(COVID тяжелая степень тяжести) новый2_расчет 2021_1" xfId="1100"/>
    <cellStyle name="20% — акцент6 3_Коронавирусная инфекция(COVID тяжелая степень тяжести) новый2_расчет 2021_1" xfId="1101"/>
    <cellStyle name="20% - Акцент6 3_Коронавирусная инфекция(COVID тяжелая степень тяжести) новый2_расчет 2021_расчет 2021" xfId="1102"/>
    <cellStyle name="20% — акцент6 3_Коронавирусная инфекция(COVID тяжелая степень тяжести) новый2_расчет 2021_расчет 2021" xfId="1103"/>
    <cellStyle name="20% - Акцент6 3_Коронавирусная инфекция(COVID тяжелая степень тяжести) новый2_расчет 2021_тяжелый 3" xfId="1104"/>
    <cellStyle name="20% — акцент6 3_Коронавирусная инфекция(COVID тяжелая степень тяжести) новый2_расчет 2021_тяжелый 3" xfId="1105"/>
    <cellStyle name="20% - Акцент6 3_Коронавирусная инфекция(COVID тяжелая степень тяжести) новый2_тяжелый 1 (2)" xfId="1106"/>
    <cellStyle name="20% — акцент6 3_Коронавирусная инфекция(COVID тяжелая степень тяжести) новый2_тяжелый 1 (2)" xfId="1107"/>
    <cellStyle name="20% - Акцент6 3_Коронавирусная инфекция(COVID тяжелая степень тяжести) новый2_тяжелый 2" xfId="1108"/>
    <cellStyle name="20% — акцент6 3_Коронавирусная инфекция(COVID тяжелая степень тяжести) новый2_тяжелый 2" xfId="1109"/>
    <cellStyle name="20% - Акцент6 3_Коронавирусная инфекция(COVID тяжелая степень тяжести) новый2_тяжелый 3" xfId="1110"/>
    <cellStyle name="20% — акцент6 3_Коронавирусная инфекция(COVID тяжелая степень тяжести) новый2_тяжелый 3" xfId="1111"/>
    <cellStyle name="20% - Акцент6 3_кр_тяжелый 1" xfId="1112"/>
    <cellStyle name="20% — акцент6 3_кр_тяжелый 1" xfId="1113"/>
    <cellStyle name="20% - Акцент6 3_кр_тяжелый 1_2" xfId="1114"/>
    <cellStyle name="20% — акцент6 3_кр_тяжелый 1_2" xfId="1115"/>
    <cellStyle name="20% - Акцент6 3_кр_тяжелый 2" xfId="1116"/>
    <cellStyle name="20% — акцент6 3_кр_тяжелый 2" xfId="1117"/>
    <cellStyle name="20% - Акцент6 3_кр_тяжелый 3" xfId="1118"/>
    <cellStyle name="20% — акцент6 3_кр_тяжелый 3" xfId="1119"/>
    <cellStyle name="20% - Акцент6 3_Лист1" xfId="1120"/>
    <cellStyle name="20% — акцент6 3_Лист1" xfId="1121"/>
    <cellStyle name="20% - Акцент6 3_Лист1_1" xfId="1122"/>
    <cellStyle name="20% — акцент6 3_Лист2" xfId="1123"/>
    <cellStyle name="20% - Акцент6 3_новый легкий" xfId="1124"/>
    <cellStyle name="20% — акцент6 3_расчет 2021" xfId="1125"/>
    <cellStyle name="20% - Акцент6 3_расчет 2021_1" xfId="1126"/>
    <cellStyle name="20% — акцент6 3_расчет 2021_1" xfId="1127"/>
    <cellStyle name="20% - Акцент6 3_расчет 2021_1_кр_тяжелый 1" xfId="1128"/>
    <cellStyle name="20% — акцент6 3_расчет 2021_1_расчет 2021" xfId="1129"/>
    <cellStyle name="20% - Акцент6 3_расчет 2021_1_расчет 2021_1" xfId="1130"/>
    <cellStyle name="20% — акцент6 3_расчет 2021_1_тяжелый 3" xfId="1131"/>
    <cellStyle name="20% - Акцент6 3_расчет 2021_2" xfId="1132"/>
    <cellStyle name="20% — акцент6 3_расчет 2021_2" xfId="1133"/>
    <cellStyle name="20% - Акцент6 3_расчет 2021_кр_тяжелый 1" xfId="1134"/>
    <cellStyle name="20% — акцент6 3_расчет 2021_кр_тяжелый 1" xfId="1135"/>
    <cellStyle name="20% - Акцент6 3_расчет 2021_кр_тяжелый 2" xfId="1136"/>
    <cellStyle name="20% — акцент6 3_расчет 2021_кр_тяжелый 2" xfId="1137"/>
    <cellStyle name="20% - Акцент6 3_расчет 2021_кр_тяжелый 3" xfId="1138"/>
    <cellStyle name="20% — акцент6 3_расчет 2021_кр_тяжелый 3" xfId="1139"/>
    <cellStyle name="20% - Акцент6 3_расчет 2021_расчет 2021" xfId="1140"/>
    <cellStyle name="20% — акцент6 3_расчет 2021_расчет 2021" xfId="1141"/>
    <cellStyle name="20% - Акцент6 3_расчет 2021_расчет 2021_1" xfId="1142"/>
    <cellStyle name="20% — акцент6 3_расчет 2021_расчет 2021_1" xfId="1143"/>
    <cellStyle name="20% - Акцент6 3_расчет 2021_расчет 2021_расчет 2021" xfId="1144"/>
    <cellStyle name="20% — акцент6 3_расчет 2021_расчет 2021_расчет 2021" xfId="1145"/>
    <cellStyle name="20% - Акцент6 3_расчет 2021_расчет 2021_тяжелый 3" xfId="1146"/>
    <cellStyle name="20% — акцент6 3_расчет 2021_расчет 2021_тяжелый 3" xfId="1147"/>
    <cellStyle name="20% - Акцент6 3_расчет 2021_тяжелый 2" xfId="1148"/>
    <cellStyle name="20% — акцент6 3_расчет 2021_тяжелый 2" xfId="1149"/>
    <cellStyle name="20% - Акцент6 3_расчет 2021_тяжелый 3" xfId="1150"/>
    <cellStyle name="20% — акцент6 3_расчет 2021_тяжелый 3" xfId="1151"/>
    <cellStyle name="20% - Акцент6 3_тяжелый 1 (2)" xfId="1152"/>
    <cellStyle name="20% — акцент6 3_тяжелый 1 (2)" xfId="1153"/>
    <cellStyle name="20% - Акцент6 3_тяжелый 2" xfId="1154"/>
    <cellStyle name="20% — акцент6 3_тяжелый 2" xfId="1155"/>
    <cellStyle name="20% - Акцент6 3_тяжелый 3" xfId="1156"/>
    <cellStyle name="20% — акцент6 3_тяжелый 3" xfId="1157"/>
    <cellStyle name="20% - Акцент6 4" xfId="1158"/>
    <cellStyle name="20% - Акцент6 4 2" xfId="1159"/>
    <cellStyle name="20% - Акцент6 4_12 11 2020вирусная инфекция(COVID тяжелая степень тяжести)с учетом ВМР9 включая ОРИТ" xfId="1160"/>
    <cellStyle name="20% - Акцент6 5" xfId="1161"/>
    <cellStyle name="20% - Акцент6 5 2" xfId="1162"/>
    <cellStyle name="20% - Акцент6 5_12 11 2020вирусная инфекция(COVID тяжелая степень тяжести)с учетом ВМР9 включая ОРИТ" xfId="1163"/>
    <cellStyle name="20% - Акцент6 6" xfId="1164"/>
    <cellStyle name="20% - Акцент6 6 2" xfId="1165"/>
    <cellStyle name="20% - Акцент6 6_12 11 2020вирусная инфекция(COVID тяжелая степень тяжести)с учетом ВМР9 включая ОРИТ" xfId="1166"/>
    <cellStyle name="20% - Акцент6 7" xfId="1167"/>
    <cellStyle name="20% - Акцент6 7 2" xfId="1168"/>
    <cellStyle name="20% - Акцент6 7_12 11 2020вирусная инфекция(COVID тяжелая степень тяжести)с учетом ВМР9 включая ОРИТ" xfId="1169"/>
    <cellStyle name="20% - Акцент6 8" xfId="1170"/>
    <cellStyle name="20% - Акцент6 8 2" xfId="1171"/>
    <cellStyle name="20% - Акцент6 8_12 11 2020вирусная инфекция(COVID тяжелая степень тяжести)с учетом ВМР9 включая ОРИТ" xfId="1172"/>
    <cellStyle name="20% - Акцент6 9" xfId="1173"/>
    <cellStyle name="20% - Акцент6 9 2" xfId="1174"/>
    <cellStyle name="20% - Акцент6 9_12 11 2020вирусная инфекция(COVID тяжелая степень тяжести)с учетом ВМР9 включая ОРИТ" xfId="1175"/>
    <cellStyle name="20% — акцент6_10" xfId="1176"/>
    <cellStyle name="40% - Accent1" xfId="1177"/>
    <cellStyle name="40% - Accent1 2" xfId="1178"/>
    <cellStyle name="40% - Accent1 2 2" xfId="1179"/>
    <cellStyle name="40% - Accent1 2_12 11 2020вирусная инфекция(COVID тяжелая степень тяжести)с учетом ВМР9 включая ОРИТ" xfId="1180"/>
    <cellStyle name="40% - Accent1 3" xfId="1181"/>
    <cellStyle name="40% - Accent1_%" xfId="1182"/>
    <cellStyle name="40% - Accent2" xfId="1183"/>
    <cellStyle name="40% - Accent2 2" xfId="1184"/>
    <cellStyle name="40% - Accent2 2 2" xfId="1185"/>
    <cellStyle name="40% - Accent2 2_12 11 2020вирусная инфекция(COVID тяжелая степень тяжести)с учетом ВМР9 включая ОРИТ" xfId="1186"/>
    <cellStyle name="40% - Accent2 3" xfId="1187"/>
    <cellStyle name="40% - Accent2_%" xfId="1188"/>
    <cellStyle name="40% - Accent3" xfId="1189"/>
    <cellStyle name="40% - Accent3 2" xfId="1190"/>
    <cellStyle name="40% - Accent3 2 2" xfId="1191"/>
    <cellStyle name="40% - Accent3 2_12 11 2020вирусная инфекция(COVID тяжелая степень тяжести)с учетом ВМР9 включая ОРИТ" xfId="1192"/>
    <cellStyle name="40% - Accent3 3" xfId="1193"/>
    <cellStyle name="40% - Accent3_%" xfId="1194"/>
    <cellStyle name="40% - Accent4" xfId="1195"/>
    <cellStyle name="40% - Accent4 2" xfId="1196"/>
    <cellStyle name="40% - Accent4 2 2" xfId="1197"/>
    <cellStyle name="40% - Accent4 2_12 11 2020вирусная инфекция(COVID тяжелая степень тяжести)с учетом ВМР9 включая ОРИТ" xfId="1198"/>
    <cellStyle name="40% - Accent4 3" xfId="1199"/>
    <cellStyle name="40% - Accent4_%" xfId="1200"/>
    <cellStyle name="40% - Accent5" xfId="1201"/>
    <cellStyle name="40% - Accent5 2" xfId="1202"/>
    <cellStyle name="40% - Accent5 2 2" xfId="1203"/>
    <cellStyle name="40% - Accent5 2_12 11 2020вирусная инфекция(COVID тяжелая степень тяжести)с учетом ВМР9 включая ОРИТ" xfId="1204"/>
    <cellStyle name="40% - Accent5 3" xfId="1205"/>
    <cellStyle name="40% - Accent5_%" xfId="1206"/>
    <cellStyle name="40% - Accent6" xfId="1207"/>
    <cellStyle name="40% - Accent6 2" xfId="1208"/>
    <cellStyle name="40% - Accent6 2 2" xfId="1209"/>
    <cellStyle name="40% - Accent6 2_12 11 2020вирусная инфекция(COVID тяжелая степень тяжести)с учетом ВМР9 включая ОРИТ" xfId="1210"/>
    <cellStyle name="40% - Accent6 3" xfId="1211"/>
    <cellStyle name="40% - Accent6_%" xfId="1212"/>
    <cellStyle name="40% — Акцент1" xfId="1213"/>
    <cellStyle name="40% - Акцент1 10" xfId="1214"/>
    <cellStyle name="40% - Акцент1 10 2" xfId="1215"/>
    <cellStyle name="40% - Акцент1 10_12 11 2020вирусная инфекция(COVID тяжелая степень тяжести)с учетом ВМР9 включая ОРИТ" xfId="1216"/>
    <cellStyle name="40% - Акцент1 11" xfId="1217"/>
    <cellStyle name="40% - Акцент1 12" xfId="1218"/>
    <cellStyle name="40% - Акцент1 13" xfId="1219"/>
    <cellStyle name="40% - Акцент1 14" xfId="1220"/>
    <cellStyle name="40% - Акцент1 15" xfId="1221"/>
    <cellStyle name="40% - Акцент1 16" xfId="1222"/>
    <cellStyle name="40% - Акцент1 17" xfId="1223"/>
    <cellStyle name="40% - Акцент1 2" xfId="1224"/>
    <cellStyle name="40% — акцент1 2" xfId="1225"/>
    <cellStyle name="40% - Акцент1 2 2" xfId="1226"/>
    <cellStyle name="40% - Акцент1 2_12 11 2020вирусная инфекция(COVID тяжелая степень тяжести)с учетом ВМР9 включая ОРИТ" xfId="1227"/>
    <cellStyle name="40% — акцент1 2_Коронавирусная инфекция(COVID средняя степень тяжести)_новый" xfId="1228"/>
    <cellStyle name="40% - Акцент1 2_Коронавирусная инфекция(COVID тяжелая степень тяжести) новый2" xfId="1229"/>
    <cellStyle name="40% — акцент1 2_Коронавирусная инфекция(COVID тяжелая степень тяжести) новый2" xfId="1230"/>
    <cellStyle name="40% - Акцент1 2_Коронавирусная инфекция(COVID тяжелая степень тяжести) новый2_кр_тяжелый 1" xfId="1231"/>
    <cellStyle name="40% — акцент1 2_Коронавирусная инфекция(COVID тяжелая степень тяжести) новый2_кр_тяжелый 1" xfId="1232"/>
    <cellStyle name="40% - Акцент1 2_Коронавирусная инфекция(COVID тяжелая степень тяжести) новый2_кр_тяжелый 1_2" xfId="1233"/>
    <cellStyle name="40% — акцент1 2_Коронавирусная инфекция(COVID тяжелая степень тяжести) новый2_кр_тяжелый 1_2" xfId="1234"/>
    <cellStyle name="40% - Акцент1 2_Коронавирусная инфекция(COVID тяжелая степень тяжести) новый2_кр_тяжелый 2" xfId="1235"/>
    <cellStyle name="40% — акцент1 2_Коронавирусная инфекция(COVID тяжелая степень тяжести) новый2_кр_тяжелый 2" xfId="1236"/>
    <cellStyle name="40% - Акцент1 2_Коронавирусная инфекция(COVID тяжелая степень тяжести) новый2_кр_тяжелый 3" xfId="1237"/>
    <cellStyle name="40% — акцент1 2_Коронавирусная инфекция(COVID тяжелая степень тяжести) новый2_кр_тяжелый 3" xfId="1238"/>
    <cellStyle name="40% - Акцент1 2_Коронавирусная инфекция(COVID тяжелая степень тяжести) новый2_Лист1" xfId="1239"/>
    <cellStyle name="40% — акцент1 2_Коронавирусная инфекция(COVID тяжелая степень тяжести) новый2_Лист1" xfId="1240"/>
    <cellStyle name="40% - Акцент1 2_Коронавирусная инфекция(COVID тяжелая степень тяжести) новый2_Лист2" xfId="1241"/>
    <cellStyle name="40% — акцент1 2_Коронавирусная инфекция(COVID тяжелая степень тяжести) новый2_Лист2" xfId="1242"/>
    <cellStyle name="40% - Акцент1 2_Коронавирусная инфекция(COVID тяжелая степень тяжести) новый2_расчет 2021" xfId="1243"/>
    <cellStyle name="40% — акцент1 2_Коронавирусная инфекция(COVID тяжелая степень тяжести) новый2_расчет 2021" xfId="1244"/>
    <cellStyle name="40% - Акцент1 2_Коронавирусная инфекция(COVID тяжелая степень тяжести) новый2_расчет 2021_1" xfId="1245"/>
    <cellStyle name="40% — акцент1 2_Коронавирусная инфекция(COVID тяжелая степень тяжести) новый2_расчет 2021_1" xfId="1246"/>
    <cellStyle name="40% - Акцент1 2_Коронавирусная инфекция(COVID тяжелая степень тяжести) новый2_расчет 2021_расчет 2021" xfId="1247"/>
    <cellStyle name="40% — акцент1 2_Коронавирусная инфекция(COVID тяжелая степень тяжести) новый2_расчет 2021_расчет 2021" xfId="1248"/>
    <cellStyle name="40% - Акцент1 2_Коронавирусная инфекция(COVID тяжелая степень тяжести) новый2_расчет 2021_тяжелый 3" xfId="1249"/>
    <cellStyle name="40% — акцент1 2_Коронавирусная инфекция(COVID тяжелая степень тяжести) новый2_расчет 2021_тяжелый 3" xfId="1250"/>
    <cellStyle name="40% - Акцент1 2_Коронавирусная инфекция(COVID тяжелая степень тяжести) новый2_тяжелый 1 (2)" xfId="1251"/>
    <cellStyle name="40% — акцент1 2_Коронавирусная инфекция(COVID тяжелая степень тяжести) новый2_тяжелый 1 (2)" xfId="1252"/>
    <cellStyle name="40% - Акцент1 2_Коронавирусная инфекция(COVID тяжелая степень тяжести) новый2_тяжелый 2" xfId="1253"/>
    <cellStyle name="40% — акцент1 2_Коронавирусная инфекция(COVID тяжелая степень тяжести) новый2_тяжелый 2" xfId="1254"/>
    <cellStyle name="40% - Акцент1 2_Коронавирусная инфекция(COVID тяжелая степень тяжести) новый2_тяжелый 3" xfId="1255"/>
    <cellStyle name="40% — акцент1 2_Коронавирусная инфекция(COVID тяжелая степень тяжести) новый2_тяжелый 3" xfId="1256"/>
    <cellStyle name="40% - Акцент1 2_кр_тяжелый 1" xfId="1257"/>
    <cellStyle name="40% — акцент1 2_кр_тяжелый 1" xfId="1258"/>
    <cellStyle name="40% - Акцент1 2_кр_тяжелый 1_2" xfId="1259"/>
    <cellStyle name="40% — акцент1 2_кр_тяжелый 1_2" xfId="1260"/>
    <cellStyle name="40% - Акцент1 2_кр_тяжелый 2" xfId="1261"/>
    <cellStyle name="40% — акцент1 2_кр_тяжелый 2" xfId="1262"/>
    <cellStyle name="40% - Акцент1 2_кр_тяжелый 3" xfId="1263"/>
    <cellStyle name="40% — акцент1 2_кр_тяжелый 3" xfId="1264"/>
    <cellStyle name="40% - Акцент1 2_Лист1" xfId="1265"/>
    <cellStyle name="40% — акцент1 2_Лист1" xfId="1266"/>
    <cellStyle name="40% - Акцент1 2_Лист1_1" xfId="1267"/>
    <cellStyle name="40% — акцент1 2_Лист2" xfId="1268"/>
    <cellStyle name="40% - Акцент1 2_новый легкий" xfId="1269"/>
    <cellStyle name="40% — акцент1 2_расчет 2021" xfId="1270"/>
    <cellStyle name="40% - Акцент1 2_расчет 2021_1" xfId="1271"/>
    <cellStyle name="40% — акцент1 2_расчет 2021_1" xfId="1272"/>
    <cellStyle name="40% - Акцент1 2_расчет 2021_1_кр_тяжелый 1" xfId="1273"/>
    <cellStyle name="40% — акцент1 2_расчет 2021_1_расчет 2021" xfId="1274"/>
    <cellStyle name="40% - Акцент1 2_расчет 2021_1_расчет 2021_1" xfId="1275"/>
    <cellStyle name="40% — акцент1 2_расчет 2021_1_тяжелый 3" xfId="1276"/>
    <cellStyle name="40% - Акцент1 2_расчет 2021_2" xfId="1277"/>
    <cellStyle name="40% — акцент1 2_расчет 2021_2" xfId="1278"/>
    <cellStyle name="40% - Акцент1 2_расчет 2021_кр_тяжелый 1" xfId="1279"/>
    <cellStyle name="40% — акцент1 2_расчет 2021_кр_тяжелый 1" xfId="1280"/>
    <cellStyle name="40% - Акцент1 2_расчет 2021_кр_тяжелый 2" xfId="1281"/>
    <cellStyle name="40% — акцент1 2_расчет 2021_кр_тяжелый 2" xfId="1282"/>
    <cellStyle name="40% - Акцент1 2_расчет 2021_кр_тяжелый 3" xfId="1283"/>
    <cellStyle name="40% — акцент1 2_расчет 2021_кр_тяжелый 3" xfId="1284"/>
    <cellStyle name="40% - Акцент1 2_расчет 2021_расчет 2021" xfId="1285"/>
    <cellStyle name="40% — акцент1 2_расчет 2021_расчет 2021" xfId="1286"/>
    <cellStyle name="40% - Акцент1 2_расчет 2021_расчет 2021_1" xfId="1287"/>
    <cellStyle name="40% — акцент1 2_расчет 2021_расчет 2021_1" xfId="1288"/>
    <cellStyle name="40% - Акцент1 2_расчет 2021_расчет 2021_расчет 2021" xfId="1289"/>
    <cellStyle name="40% — акцент1 2_расчет 2021_расчет 2021_расчет 2021" xfId="1290"/>
    <cellStyle name="40% - Акцент1 2_расчет 2021_расчет 2021_тяжелый 3" xfId="1291"/>
    <cellStyle name="40% — акцент1 2_расчет 2021_расчет 2021_тяжелый 3" xfId="1292"/>
    <cellStyle name="40% - Акцент1 2_расчет 2021_тяжелый 2" xfId="1293"/>
    <cellStyle name="40% — акцент1 2_расчет 2021_тяжелый 2" xfId="1294"/>
    <cellStyle name="40% - Акцент1 2_расчет 2021_тяжелый 3" xfId="1295"/>
    <cellStyle name="40% — акцент1 2_расчет 2021_тяжелый 3" xfId="1296"/>
    <cellStyle name="40% - Акцент1 2_тяжелый 1 (2)" xfId="1297"/>
    <cellStyle name="40% — акцент1 2_тяжелый 1 (2)" xfId="1298"/>
    <cellStyle name="40% - Акцент1 2_тяжелый 2" xfId="1299"/>
    <cellStyle name="40% — акцент1 2_тяжелый 2" xfId="1300"/>
    <cellStyle name="40% - Акцент1 2_тяжелый 3" xfId="1301"/>
    <cellStyle name="40% — акцент1 2_тяжелый 3" xfId="1302"/>
    <cellStyle name="40% - Акцент1 3" xfId="1303"/>
    <cellStyle name="40% — акцент1 3" xfId="1304"/>
    <cellStyle name="40% - Акцент1 3 2" xfId="1305"/>
    <cellStyle name="40% - Акцент1 3_12 11 2020вирусная инфекция(COVID тяжелая степень тяжести)с учетом ВМР9 включая ОРИТ" xfId="1306"/>
    <cellStyle name="40% — акцент1 3_Коронавирусная инфекция(COVID средняя степень тяжести)_новый" xfId="1307"/>
    <cellStyle name="40% - Акцент1 3_Коронавирусная инфекция(COVID тяжелая степень тяжести) новый2" xfId="1308"/>
    <cellStyle name="40% — акцент1 3_Коронавирусная инфекция(COVID тяжелая степень тяжести) новый2" xfId="1309"/>
    <cellStyle name="40% - Акцент1 3_Коронавирусная инфекция(COVID тяжелая степень тяжести) новый2_кр_тяжелый 1" xfId="1310"/>
    <cellStyle name="40% — акцент1 3_Коронавирусная инфекция(COVID тяжелая степень тяжести) новый2_кр_тяжелый 1" xfId="1311"/>
    <cellStyle name="40% - Акцент1 3_Коронавирусная инфекция(COVID тяжелая степень тяжести) новый2_кр_тяжелый 1_2" xfId="1312"/>
    <cellStyle name="40% — акцент1 3_Коронавирусная инфекция(COVID тяжелая степень тяжести) новый2_кр_тяжелый 1_2" xfId="1313"/>
    <cellStyle name="40% - Акцент1 3_Коронавирусная инфекция(COVID тяжелая степень тяжести) новый2_кр_тяжелый 2" xfId="1314"/>
    <cellStyle name="40% — акцент1 3_Коронавирусная инфекция(COVID тяжелая степень тяжести) новый2_кр_тяжелый 2" xfId="1315"/>
    <cellStyle name="40% - Акцент1 3_Коронавирусная инфекция(COVID тяжелая степень тяжести) новый2_кр_тяжелый 3" xfId="1316"/>
    <cellStyle name="40% — акцент1 3_Коронавирусная инфекция(COVID тяжелая степень тяжести) новый2_кр_тяжелый 3" xfId="1317"/>
    <cellStyle name="40% - Акцент1 3_Коронавирусная инфекция(COVID тяжелая степень тяжести) новый2_Лист1" xfId="1318"/>
    <cellStyle name="40% — акцент1 3_Коронавирусная инфекция(COVID тяжелая степень тяжести) новый2_Лист1" xfId="1319"/>
    <cellStyle name="40% - Акцент1 3_Коронавирусная инфекция(COVID тяжелая степень тяжести) новый2_Лист2" xfId="1320"/>
    <cellStyle name="40% — акцент1 3_Коронавирусная инфекция(COVID тяжелая степень тяжести) новый2_Лист2" xfId="1321"/>
    <cellStyle name="40% - Акцент1 3_Коронавирусная инфекция(COVID тяжелая степень тяжести) новый2_расчет 2021" xfId="1322"/>
    <cellStyle name="40% — акцент1 3_Коронавирусная инфекция(COVID тяжелая степень тяжести) новый2_расчет 2021" xfId="1323"/>
    <cellStyle name="40% - Акцент1 3_Коронавирусная инфекция(COVID тяжелая степень тяжести) новый2_расчет 2021_1" xfId="1324"/>
    <cellStyle name="40% — акцент1 3_Коронавирусная инфекция(COVID тяжелая степень тяжести) новый2_расчет 2021_1" xfId="1325"/>
    <cellStyle name="40% - Акцент1 3_Коронавирусная инфекция(COVID тяжелая степень тяжести) новый2_расчет 2021_расчет 2021" xfId="1326"/>
    <cellStyle name="40% — акцент1 3_Коронавирусная инфекция(COVID тяжелая степень тяжести) новый2_расчет 2021_расчет 2021" xfId="1327"/>
    <cellStyle name="40% - Акцент1 3_Коронавирусная инфекция(COVID тяжелая степень тяжести) новый2_расчет 2021_тяжелый 3" xfId="1328"/>
    <cellStyle name="40% — акцент1 3_Коронавирусная инфекция(COVID тяжелая степень тяжести) новый2_расчет 2021_тяжелый 3" xfId="1329"/>
    <cellStyle name="40% - Акцент1 3_Коронавирусная инфекция(COVID тяжелая степень тяжести) новый2_тяжелый 1 (2)" xfId="1330"/>
    <cellStyle name="40% — акцент1 3_Коронавирусная инфекция(COVID тяжелая степень тяжести) новый2_тяжелый 1 (2)" xfId="1331"/>
    <cellStyle name="40% - Акцент1 3_Коронавирусная инфекция(COVID тяжелая степень тяжести) новый2_тяжелый 2" xfId="1332"/>
    <cellStyle name="40% — акцент1 3_Коронавирусная инфекция(COVID тяжелая степень тяжести) новый2_тяжелый 2" xfId="1333"/>
    <cellStyle name="40% - Акцент1 3_Коронавирусная инфекция(COVID тяжелая степень тяжести) новый2_тяжелый 3" xfId="1334"/>
    <cellStyle name="40% — акцент1 3_Коронавирусная инфекция(COVID тяжелая степень тяжести) новый2_тяжелый 3" xfId="1335"/>
    <cellStyle name="40% - Акцент1 3_кр_тяжелый 1" xfId="1336"/>
    <cellStyle name="40% — акцент1 3_кр_тяжелый 1" xfId="1337"/>
    <cellStyle name="40% - Акцент1 3_кр_тяжелый 1_2" xfId="1338"/>
    <cellStyle name="40% — акцент1 3_кр_тяжелый 1_2" xfId="1339"/>
    <cellStyle name="40% - Акцент1 3_кр_тяжелый 2" xfId="1340"/>
    <cellStyle name="40% — акцент1 3_кр_тяжелый 2" xfId="1341"/>
    <cellStyle name="40% - Акцент1 3_кр_тяжелый 3" xfId="1342"/>
    <cellStyle name="40% — акцент1 3_кр_тяжелый 3" xfId="1343"/>
    <cellStyle name="40% - Акцент1 3_Лист1" xfId="1344"/>
    <cellStyle name="40% — акцент1 3_Лист1" xfId="1345"/>
    <cellStyle name="40% - Акцент1 3_Лист1_1" xfId="1346"/>
    <cellStyle name="40% — акцент1 3_Лист2" xfId="1347"/>
    <cellStyle name="40% - Акцент1 3_новый легкий" xfId="1348"/>
    <cellStyle name="40% — акцент1 3_расчет 2021" xfId="1349"/>
    <cellStyle name="40% - Акцент1 3_расчет 2021_1" xfId="1350"/>
    <cellStyle name="40% — акцент1 3_расчет 2021_1" xfId="1351"/>
    <cellStyle name="40% - Акцент1 3_расчет 2021_1_кр_тяжелый 1" xfId="1352"/>
    <cellStyle name="40% — акцент1 3_расчет 2021_1_расчет 2021" xfId="1353"/>
    <cellStyle name="40% - Акцент1 3_расчет 2021_1_расчет 2021_1" xfId="1354"/>
    <cellStyle name="40% — акцент1 3_расчет 2021_1_тяжелый 3" xfId="1355"/>
    <cellStyle name="40% - Акцент1 3_расчет 2021_2" xfId="1356"/>
    <cellStyle name="40% — акцент1 3_расчет 2021_2" xfId="1357"/>
    <cellStyle name="40% - Акцент1 3_расчет 2021_кр_тяжелый 1" xfId="1358"/>
    <cellStyle name="40% — акцент1 3_расчет 2021_кр_тяжелый 1" xfId="1359"/>
    <cellStyle name="40% - Акцент1 3_расчет 2021_кр_тяжелый 2" xfId="1360"/>
    <cellStyle name="40% — акцент1 3_расчет 2021_кр_тяжелый 2" xfId="1361"/>
    <cellStyle name="40% - Акцент1 3_расчет 2021_кр_тяжелый 3" xfId="1362"/>
    <cellStyle name="40% — акцент1 3_расчет 2021_кр_тяжелый 3" xfId="1363"/>
    <cellStyle name="40% - Акцент1 3_расчет 2021_расчет 2021" xfId="1364"/>
    <cellStyle name="40% — акцент1 3_расчет 2021_расчет 2021" xfId="1365"/>
    <cellStyle name="40% - Акцент1 3_расчет 2021_расчет 2021_1" xfId="1366"/>
    <cellStyle name="40% — акцент1 3_расчет 2021_расчет 2021_1" xfId="1367"/>
    <cellStyle name="40% - Акцент1 3_расчет 2021_расчет 2021_расчет 2021" xfId="1368"/>
    <cellStyle name="40% — акцент1 3_расчет 2021_расчет 2021_расчет 2021" xfId="1369"/>
    <cellStyle name="40% - Акцент1 3_расчет 2021_расчет 2021_тяжелый 3" xfId="1370"/>
    <cellStyle name="40% — акцент1 3_расчет 2021_расчет 2021_тяжелый 3" xfId="1371"/>
    <cellStyle name="40% - Акцент1 3_расчет 2021_тяжелый 2" xfId="1372"/>
    <cellStyle name="40% — акцент1 3_расчет 2021_тяжелый 2" xfId="1373"/>
    <cellStyle name="40% - Акцент1 3_расчет 2021_тяжелый 3" xfId="1374"/>
    <cellStyle name="40% — акцент1 3_расчет 2021_тяжелый 3" xfId="1375"/>
    <cellStyle name="40% - Акцент1 3_тяжелый 1 (2)" xfId="1376"/>
    <cellStyle name="40% — акцент1 3_тяжелый 1 (2)" xfId="1377"/>
    <cellStyle name="40% - Акцент1 3_тяжелый 2" xfId="1378"/>
    <cellStyle name="40% — акцент1 3_тяжелый 2" xfId="1379"/>
    <cellStyle name="40% - Акцент1 3_тяжелый 3" xfId="1380"/>
    <cellStyle name="40% — акцент1 3_тяжелый 3" xfId="1381"/>
    <cellStyle name="40% - Акцент1 4" xfId="1382"/>
    <cellStyle name="40% - Акцент1 4 2" xfId="1383"/>
    <cellStyle name="40% - Акцент1 4_12 11 2020вирусная инфекция(COVID тяжелая степень тяжести)с учетом ВМР9 включая ОРИТ" xfId="1384"/>
    <cellStyle name="40% - Акцент1 5" xfId="1385"/>
    <cellStyle name="40% - Акцент1 5 2" xfId="1386"/>
    <cellStyle name="40% - Акцент1 5_12 11 2020вирусная инфекция(COVID тяжелая степень тяжести)с учетом ВМР9 включая ОРИТ" xfId="1387"/>
    <cellStyle name="40% - Акцент1 6" xfId="1388"/>
    <cellStyle name="40% - Акцент1 6 2" xfId="1389"/>
    <cellStyle name="40% - Акцент1 6_12 11 2020вирусная инфекция(COVID тяжелая степень тяжести)с учетом ВМР9 включая ОРИТ" xfId="1390"/>
    <cellStyle name="40% - Акцент1 7" xfId="1391"/>
    <cellStyle name="40% - Акцент1 7 2" xfId="1392"/>
    <cellStyle name="40% - Акцент1 7_12 11 2020вирусная инфекция(COVID тяжелая степень тяжести)с учетом ВМР9 включая ОРИТ" xfId="1393"/>
    <cellStyle name="40% - Акцент1 8" xfId="1394"/>
    <cellStyle name="40% - Акцент1 8 2" xfId="1395"/>
    <cellStyle name="40% - Акцент1 8_12 11 2020вирусная инфекция(COVID тяжелая степень тяжести)с учетом ВМР9 включая ОРИТ" xfId="1396"/>
    <cellStyle name="40% - Акцент1 9" xfId="1397"/>
    <cellStyle name="40% - Акцент1 9 2" xfId="1398"/>
    <cellStyle name="40% - Акцент1 9_12 11 2020вирусная инфекция(COVID тяжелая степень тяжести)с учетом ВМР9 включая ОРИТ" xfId="1399"/>
    <cellStyle name="40% — акцент1_10" xfId="1400"/>
    <cellStyle name="40% — Акцент2" xfId="1401"/>
    <cellStyle name="40% - Акцент2 10" xfId="1402"/>
    <cellStyle name="40% - Акцент2 10 2" xfId="1403"/>
    <cellStyle name="40% - Акцент2 10_12 11 2020вирусная инфекция(COVID тяжелая степень тяжести)с учетом ВМР9 включая ОРИТ" xfId="1404"/>
    <cellStyle name="40% - Акцент2 11" xfId="1405"/>
    <cellStyle name="40% - Акцент2 12" xfId="1406"/>
    <cellStyle name="40% - Акцент2 13" xfId="1407"/>
    <cellStyle name="40% - Акцент2 14" xfId="1408"/>
    <cellStyle name="40% - Акцент2 15" xfId="1409"/>
    <cellStyle name="40% - Акцент2 16" xfId="1410"/>
    <cellStyle name="40% - Акцент2 17" xfId="1411"/>
    <cellStyle name="40% - Акцент2 2" xfId="1412"/>
    <cellStyle name="40% — акцент2 2" xfId="1413"/>
    <cellStyle name="40% - Акцент2 2 2" xfId="1414"/>
    <cellStyle name="40% - Акцент2 2_12 11 2020вирусная инфекция(COVID тяжелая степень тяжести)с учетом ВМР9 включая ОРИТ" xfId="1415"/>
    <cellStyle name="40% — акцент2 2_Коронавирусная инфекция(COVID средняя степень тяжести)_новый" xfId="1416"/>
    <cellStyle name="40% - Акцент2 2_Коронавирусная инфекция(COVID тяжелая степень тяжести) новый2" xfId="1417"/>
    <cellStyle name="40% — акцент2 2_Коронавирусная инфекция(COVID тяжелая степень тяжести) новый2" xfId="1418"/>
    <cellStyle name="40% - Акцент2 2_Коронавирусная инфекция(COVID тяжелая степень тяжести) новый2_кр_тяжелый 1" xfId="1419"/>
    <cellStyle name="40% — акцент2 2_Коронавирусная инфекция(COVID тяжелая степень тяжести) новый2_кр_тяжелый 1" xfId="1420"/>
    <cellStyle name="40% - Акцент2 2_Коронавирусная инфекция(COVID тяжелая степень тяжести) новый2_кр_тяжелый 1_2" xfId="1421"/>
    <cellStyle name="40% — акцент2 2_Коронавирусная инфекция(COVID тяжелая степень тяжести) новый2_кр_тяжелый 1_2" xfId="1422"/>
    <cellStyle name="40% - Акцент2 2_Коронавирусная инфекция(COVID тяжелая степень тяжести) новый2_кр_тяжелый 2" xfId="1423"/>
    <cellStyle name="40% — акцент2 2_Коронавирусная инфекция(COVID тяжелая степень тяжести) новый2_кр_тяжелый 2" xfId="1424"/>
    <cellStyle name="40% - Акцент2 2_Коронавирусная инфекция(COVID тяжелая степень тяжести) новый2_кр_тяжелый 3" xfId="1425"/>
    <cellStyle name="40% — акцент2 2_Коронавирусная инфекция(COVID тяжелая степень тяжести) новый2_кр_тяжелый 3" xfId="1426"/>
    <cellStyle name="40% - Акцент2 2_Коронавирусная инфекция(COVID тяжелая степень тяжести) новый2_Лист1" xfId="1427"/>
    <cellStyle name="40% — акцент2 2_Коронавирусная инфекция(COVID тяжелая степень тяжести) новый2_Лист1" xfId="1428"/>
    <cellStyle name="40% - Акцент2 2_Коронавирусная инфекция(COVID тяжелая степень тяжести) новый2_Лист2" xfId="1429"/>
    <cellStyle name="40% — акцент2 2_Коронавирусная инфекция(COVID тяжелая степень тяжести) новый2_Лист2" xfId="1430"/>
    <cellStyle name="40% - Акцент2 2_Коронавирусная инфекция(COVID тяжелая степень тяжести) новый2_расчет 2021" xfId="1431"/>
    <cellStyle name="40% — акцент2 2_Коронавирусная инфекция(COVID тяжелая степень тяжести) новый2_расчет 2021" xfId="1432"/>
    <cellStyle name="40% - Акцент2 2_Коронавирусная инфекция(COVID тяжелая степень тяжести) новый2_расчет 2021_1" xfId="1433"/>
    <cellStyle name="40% — акцент2 2_Коронавирусная инфекция(COVID тяжелая степень тяжести) новый2_расчет 2021_1" xfId="1434"/>
    <cellStyle name="40% - Акцент2 2_Коронавирусная инфекция(COVID тяжелая степень тяжести) новый2_расчет 2021_расчет 2021" xfId="1435"/>
    <cellStyle name="40% — акцент2 2_Коронавирусная инфекция(COVID тяжелая степень тяжести) новый2_расчет 2021_расчет 2021" xfId="1436"/>
    <cellStyle name="40% - Акцент2 2_Коронавирусная инфекция(COVID тяжелая степень тяжести) новый2_расчет 2021_тяжелый 3" xfId="1437"/>
    <cellStyle name="40% — акцент2 2_Коронавирусная инфекция(COVID тяжелая степень тяжести) новый2_расчет 2021_тяжелый 3" xfId="1438"/>
    <cellStyle name="40% - Акцент2 2_Коронавирусная инфекция(COVID тяжелая степень тяжести) новый2_тяжелый 1 (2)" xfId="1439"/>
    <cellStyle name="40% — акцент2 2_Коронавирусная инфекция(COVID тяжелая степень тяжести) новый2_тяжелый 1 (2)" xfId="1440"/>
    <cellStyle name="40% - Акцент2 2_Коронавирусная инфекция(COVID тяжелая степень тяжести) новый2_тяжелый 2" xfId="1441"/>
    <cellStyle name="40% — акцент2 2_Коронавирусная инфекция(COVID тяжелая степень тяжести) новый2_тяжелый 2" xfId="1442"/>
    <cellStyle name="40% - Акцент2 2_Коронавирусная инфекция(COVID тяжелая степень тяжести) новый2_тяжелый 3" xfId="1443"/>
    <cellStyle name="40% — акцент2 2_Коронавирусная инфекция(COVID тяжелая степень тяжести) новый2_тяжелый 3" xfId="1444"/>
    <cellStyle name="40% - Акцент2 2_кр_тяжелый 1" xfId="1445"/>
    <cellStyle name="40% — акцент2 2_кр_тяжелый 1" xfId="1446"/>
    <cellStyle name="40% - Акцент2 2_кр_тяжелый 1_2" xfId="1447"/>
    <cellStyle name="40% — акцент2 2_кр_тяжелый 1_2" xfId="1448"/>
    <cellStyle name="40% - Акцент2 2_кр_тяжелый 2" xfId="1449"/>
    <cellStyle name="40% — акцент2 2_кр_тяжелый 2" xfId="1450"/>
    <cellStyle name="40% - Акцент2 2_кр_тяжелый 3" xfId="1451"/>
    <cellStyle name="40% — акцент2 2_кр_тяжелый 3" xfId="1452"/>
    <cellStyle name="40% - Акцент2 2_Лист1" xfId="1453"/>
    <cellStyle name="40% — акцент2 2_Лист1" xfId="1454"/>
    <cellStyle name="40% - Акцент2 2_Лист1_1" xfId="1455"/>
    <cellStyle name="40% — акцент2 2_Лист2" xfId="1456"/>
    <cellStyle name="40% - Акцент2 2_новый легкий" xfId="1457"/>
    <cellStyle name="40% — акцент2 2_расчет 2021" xfId="1458"/>
    <cellStyle name="40% - Акцент2 2_расчет 2021_1" xfId="1459"/>
    <cellStyle name="40% — акцент2 2_расчет 2021_1" xfId="1460"/>
    <cellStyle name="40% - Акцент2 2_расчет 2021_1_кр_тяжелый 1" xfId="1461"/>
    <cellStyle name="40% — акцент2 2_расчет 2021_1_расчет 2021" xfId="1462"/>
    <cellStyle name="40% - Акцент2 2_расчет 2021_1_расчет 2021_1" xfId="1463"/>
    <cellStyle name="40% — акцент2 2_расчет 2021_1_тяжелый 3" xfId="1464"/>
    <cellStyle name="40% - Акцент2 2_расчет 2021_2" xfId="1465"/>
    <cellStyle name="40% — акцент2 2_расчет 2021_2" xfId="1466"/>
    <cellStyle name="40% - Акцент2 2_расчет 2021_кр_тяжелый 1" xfId="1467"/>
    <cellStyle name="40% — акцент2 2_расчет 2021_кр_тяжелый 1" xfId="1468"/>
    <cellStyle name="40% - Акцент2 2_расчет 2021_кр_тяжелый 2" xfId="1469"/>
    <cellStyle name="40% — акцент2 2_расчет 2021_кр_тяжелый 2" xfId="1470"/>
    <cellStyle name="40% - Акцент2 2_расчет 2021_кр_тяжелый 3" xfId="1471"/>
    <cellStyle name="40% — акцент2 2_расчет 2021_кр_тяжелый 3" xfId="1472"/>
    <cellStyle name="40% - Акцент2 2_расчет 2021_расчет 2021" xfId="1473"/>
    <cellStyle name="40% — акцент2 2_расчет 2021_расчет 2021" xfId="1474"/>
    <cellStyle name="40% - Акцент2 2_расчет 2021_расчет 2021_1" xfId="1475"/>
    <cellStyle name="40% — акцент2 2_расчет 2021_расчет 2021_1" xfId="1476"/>
    <cellStyle name="40% - Акцент2 2_расчет 2021_расчет 2021_расчет 2021" xfId="1477"/>
    <cellStyle name="40% — акцент2 2_расчет 2021_расчет 2021_расчет 2021" xfId="1478"/>
    <cellStyle name="40% - Акцент2 2_расчет 2021_расчет 2021_тяжелый 3" xfId="1479"/>
    <cellStyle name="40% — акцент2 2_расчет 2021_расчет 2021_тяжелый 3" xfId="1480"/>
    <cellStyle name="40% - Акцент2 2_расчет 2021_тяжелый 2" xfId="1481"/>
    <cellStyle name="40% — акцент2 2_расчет 2021_тяжелый 2" xfId="1482"/>
    <cellStyle name="40% - Акцент2 2_расчет 2021_тяжелый 3" xfId="1483"/>
    <cellStyle name="40% — акцент2 2_расчет 2021_тяжелый 3" xfId="1484"/>
    <cellStyle name="40% - Акцент2 2_тяжелый 1 (2)" xfId="1485"/>
    <cellStyle name="40% — акцент2 2_тяжелый 1 (2)" xfId="1486"/>
    <cellStyle name="40% - Акцент2 2_тяжелый 2" xfId="1487"/>
    <cellStyle name="40% — акцент2 2_тяжелый 2" xfId="1488"/>
    <cellStyle name="40% - Акцент2 2_тяжелый 3" xfId="1489"/>
    <cellStyle name="40% — акцент2 2_тяжелый 3" xfId="1490"/>
    <cellStyle name="40% - Акцент2 3" xfId="1491"/>
    <cellStyle name="40% — акцент2 3" xfId="1492"/>
    <cellStyle name="40% - Акцент2 3 2" xfId="1493"/>
    <cellStyle name="40% - Акцент2 3_12 11 2020вирусная инфекция(COVID тяжелая степень тяжести)с учетом ВМР9 включая ОРИТ" xfId="1494"/>
    <cellStyle name="40% — акцент2 3_Коронавирусная инфекция(COVID средняя степень тяжести)_новый" xfId="1495"/>
    <cellStyle name="40% - Акцент2 3_Коронавирусная инфекция(COVID тяжелая степень тяжести) новый2" xfId="1496"/>
    <cellStyle name="40% — акцент2 3_Коронавирусная инфекция(COVID тяжелая степень тяжести) новый2" xfId="1497"/>
    <cellStyle name="40% - Акцент2 3_Коронавирусная инфекция(COVID тяжелая степень тяжести) новый2_кр_тяжелый 1" xfId="1498"/>
    <cellStyle name="40% — акцент2 3_Коронавирусная инфекция(COVID тяжелая степень тяжести) новый2_кр_тяжелый 1" xfId="1499"/>
    <cellStyle name="40% - Акцент2 3_Коронавирусная инфекция(COVID тяжелая степень тяжести) новый2_кр_тяжелый 1_2" xfId="1500"/>
    <cellStyle name="40% — акцент2 3_Коронавирусная инфекция(COVID тяжелая степень тяжести) новый2_кр_тяжелый 1_2" xfId="1501"/>
    <cellStyle name="40% - Акцент2 3_Коронавирусная инфекция(COVID тяжелая степень тяжести) новый2_кр_тяжелый 2" xfId="1502"/>
    <cellStyle name="40% — акцент2 3_Коронавирусная инфекция(COVID тяжелая степень тяжести) новый2_кр_тяжелый 2" xfId="1503"/>
    <cellStyle name="40% - Акцент2 3_Коронавирусная инфекция(COVID тяжелая степень тяжести) новый2_кр_тяжелый 3" xfId="1504"/>
    <cellStyle name="40% — акцент2 3_Коронавирусная инфекция(COVID тяжелая степень тяжести) новый2_кр_тяжелый 3" xfId="1505"/>
    <cellStyle name="40% - Акцент2 3_Коронавирусная инфекция(COVID тяжелая степень тяжести) новый2_Лист1" xfId="1506"/>
    <cellStyle name="40% — акцент2 3_Коронавирусная инфекция(COVID тяжелая степень тяжести) новый2_Лист1" xfId="1507"/>
    <cellStyle name="40% - Акцент2 3_Коронавирусная инфекция(COVID тяжелая степень тяжести) новый2_Лист2" xfId="1508"/>
    <cellStyle name="40% — акцент2 3_Коронавирусная инфекция(COVID тяжелая степень тяжести) новый2_Лист2" xfId="1509"/>
    <cellStyle name="40% - Акцент2 3_Коронавирусная инфекция(COVID тяжелая степень тяжести) новый2_расчет 2021" xfId="1510"/>
    <cellStyle name="40% — акцент2 3_Коронавирусная инфекция(COVID тяжелая степень тяжести) новый2_расчет 2021" xfId="1511"/>
    <cellStyle name="40% - Акцент2 3_Коронавирусная инфекция(COVID тяжелая степень тяжести) новый2_расчет 2021_1" xfId="1512"/>
    <cellStyle name="40% — акцент2 3_Коронавирусная инфекция(COVID тяжелая степень тяжести) новый2_расчет 2021_1" xfId="1513"/>
    <cellStyle name="40% - Акцент2 3_Коронавирусная инфекция(COVID тяжелая степень тяжести) новый2_расчет 2021_расчет 2021" xfId="1514"/>
    <cellStyle name="40% — акцент2 3_Коронавирусная инфекция(COVID тяжелая степень тяжести) новый2_расчет 2021_расчет 2021" xfId="1515"/>
    <cellStyle name="40% - Акцент2 3_Коронавирусная инфекция(COVID тяжелая степень тяжести) новый2_расчет 2021_тяжелый 3" xfId="1516"/>
    <cellStyle name="40% — акцент2 3_Коронавирусная инфекция(COVID тяжелая степень тяжести) новый2_расчет 2021_тяжелый 3" xfId="1517"/>
    <cellStyle name="40% - Акцент2 3_Коронавирусная инфекция(COVID тяжелая степень тяжести) новый2_тяжелый 1 (2)" xfId="1518"/>
    <cellStyle name="40% — акцент2 3_Коронавирусная инфекция(COVID тяжелая степень тяжести) новый2_тяжелый 1 (2)" xfId="1519"/>
    <cellStyle name="40% - Акцент2 3_Коронавирусная инфекция(COVID тяжелая степень тяжести) новый2_тяжелый 2" xfId="1520"/>
    <cellStyle name="40% — акцент2 3_Коронавирусная инфекция(COVID тяжелая степень тяжести) новый2_тяжелый 2" xfId="1521"/>
    <cellStyle name="40% - Акцент2 3_Коронавирусная инфекция(COVID тяжелая степень тяжести) новый2_тяжелый 3" xfId="1522"/>
    <cellStyle name="40% — акцент2 3_Коронавирусная инфекция(COVID тяжелая степень тяжести) новый2_тяжелый 3" xfId="1523"/>
    <cellStyle name="40% - Акцент2 3_кр_тяжелый 1" xfId="1524"/>
    <cellStyle name="40% — акцент2 3_кр_тяжелый 1" xfId="1525"/>
    <cellStyle name="40% - Акцент2 3_кр_тяжелый 1_2" xfId="1526"/>
    <cellStyle name="40% — акцент2 3_кр_тяжелый 1_2" xfId="1527"/>
    <cellStyle name="40% - Акцент2 3_кр_тяжелый 2" xfId="1528"/>
    <cellStyle name="40% — акцент2 3_кр_тяжелый 2" xfId="1529"/>
    <cellStyle name="40% - Акцент2 3_кр_тяжелый 3" xfId="1530"/>
    <cellStyle name="40% — акцент2 3_кр_тяжелый 3" xfId="1531"/>
    <cellStyle name="40% - Акцент2 3_Лист1" xfId="1532"/>
    <cellStyle name="40% — акцент2 3_Лист1" xfId="1533"/>
    <cellStyle name="40% - Акцент2 3_Лист1_1" xfId="1534"/>
    <cellStyle name="40% — акцент2 3_Лист2" xfId="1535"/>
    <cellStyle name="40% - Акцент2 3_новый легкий" xfId="1536"/>
    <cellStyle name="40% — акцент2 3_расчет 2021" xfId="1537"/>
    <cellStyle name="40% - Акцент2 3_расчет 2021_1" xfId="1538"/>
    <cellStyle name="40% — акцент2 3_расчет 2021_1" xfId="1539"/>
    <cellStyle name="40% - Акцент2 3_расчет 2021_1_кр_тяжелый 1" xfId="1540"/>
    <cellStyle name="40% — акцент2 3_расчет 2021_1_расчет 2021" xfId="1541"/>
    <cellStyle name="40% - Акцент2 3_расчет 2021_1_расчет 2021_1" xfId="1542"/>
    <cellStyle name="40% — акцент2 3_расчет 2021_1_тяжелый 3" xfId="1543"/>
    <cellStyle name="40% - Акцент2 3_расчет 2021_2" xfId="1544"/>
    <cellStyle name="40% — акцент2 3_расчет 2021_2" xfId="1545"/>
    <cellStyle name="40% - Акцент2 3_расчет 2021_кр_тяжелый 1" xfId="1546"/>
    <cellStyle name="40% — акцент2 3_расчет 2021_кр_тяжелый 1" xfId="1547"/>
    <cellStyle name="40% - Акцент2 3_расчет 2021_кр_тяжелый 2" xfId="1548"/>
    <cellStyle name="40% — акцент2 3_расчет 2021_кр_тяжелый 2" xfId="1549"/>
    <cellStyle name="40% - Акцент2 3_расчет 2021_кр_тяжелый 3" xfId="1550"/>
    <cellStyle name="40% — акцент2 3_расчет 2021_кр_тяжелый 3" xfId="1551"/>
    <cellStyle name="40% - Акцент2 3_расчет 2021_расчет 2021" xfId="1552"/>
    <cellStyle name="40% — акцент2 3_расчет 2021_расчет 2021" xfId="1553"/>
    <cellStyle name="40% - Акцент2 3_расчет 2021_расчет 2021_1" xfId="1554"/>
    <cellStyle name="40% — акцент2 3_расчет 2021_расчет 2021_1" xfId="1555"/>
    <cellStyle name="40% - Акцент2 3_расчет 2021_расчет 2021_расчет 2021" xfId="1556"/>
    <cellStyle name="40% — акцент2 3_расчет 2021_расчет 2021_расчет 2021" xfId="1557"/>
    <cellStyle name="40% - Акцент2 3_расчет 2021_расчет 2021_тяжелый 3" xfId="1558"/>
    <cellStyle name="40% — акцент2 3_расчет 2021_расчет 2021_тяжелый 3" xfId="1559"/>
    <cellStyle name="40% - Акцент2 3_расчет 2021_тяжелый 2" xfId="1560"/>
    <cellStyle name="40% — акцент2 3_расчет 2021_тяжелый 2" xfId="1561"/>
    <cellStyle name="40% - Акцент2 3_расчет 2021_тяжелый 3" xfId="1562"/>
    <cellStyle name="40% — акцент2 3_расчет 2021_тяжелый 3" xfId="1563"/>
    <cellStyle name="40% - Акцент2 3_тяжелый 1 (2)" xfId="1564"/>
    <cellStyle name="40% — акцент2 3_тяжелый 1 (2)" xfId="1565"/>
    <cellStyle name="40% - Акцент2 3_тяжелый 2" xfId="1566"/>
    <cellStyle name="40% — акцент2 3_тяжелый 2" xfId="1567"/>
    <cellStyle name="40% - Акцент2 3_тяжелый 3" xfId="1568"/>
    <cellStyle name="40% — акцент2 3_тяжелый 3" xfId="1569"/>
    <cellStyle name="40% - Акцент2 4" xfId="1570"/>
    <cellStyle name="40% - Акцент2 4 2" xfId="1571"/>
    <cellStyle name="40% - Акцент2 4_12 11 2020вирусная инфекция(COVID тяжелая степень тяжести)с учетом ВМР9 включая ОРИТ" xfId="1572"/>
    <cellStyle name="40% - Акцент2 5" xfId="1573"/>
    <cellStyle name="40% - Акцент2 5 2" xfId="1574"/>
    <cellStyle name="40% - Акцент2 5_12 11 2020вирусная инфекция(COVID тяжелая степень тяжести)с учетом ВМР9 включая ОРИТ" xfId="1575"/>
    <cellStyle name="40% - Акцент2 6" xfId="1576"/>
    <cellStyle name="40% - Акцент2 6 2" xfId="1577"/>
    <cellStyle name="40% - Акцент2 6_12 11 2020вирусная инфекция(COVID тяжелая степень тяжести)с учетом ВМР9 включая ОРИТ" xfId="1578"/>
    <cellStyle name="40% - Акцент2 7" xfId="1579"/>
    <cellStyle name="40% - Акцент2 7 2" xfId="1580"/>
    <cellStyle name="40% - Акцент2 7_12 11 2020вирусная инфекция(COVID тяжелая степень тяжести)с учетом ВМР9 включая ОРИТ" xfId="1581"/>
    <cellStyle name="40% - Акцент2 8" xfId="1582"/>
    <cellStyle name="40% - Акцент2 8 2" xfId="1583"/>
    <cellStyle name="40% - Акцент2 8_12 11 2020вирусная инфекция(COVID тяжелая степень тяжести)с учетом ВМР9 включая ОРИТ" xfId="1584"/>
    <cellStyle name="40% - Акцент2 9" xfId="1585"/>
    <cellStyle name="40% - Акцент2 9 2" xfId="1586"/>
    <cellStyle name="40% - Акцент2 9_12 11 2020вирусная инфекция(COVID тяжелая степень тяжести)с учетом ВМР9 включая ОРИТ" xfId="1587"/>
    <cellStyle name="40% — акцент2_10" xfId="1588"/>
    <cellStyle name="40% — Акцент3" xfId="1589"/>
    <cellStyle name="40% - Акцент3 10" xfId="1590"/>
    <cellStyle name="40% - Акцент3 10 2" xfId="1591"/>
    <cellStyle name="40% - Акцент3 10_12 11 2020вирусная инфекция(COVID тяжелая степень тяжести)с учетом ВМР9 включая ОРИТ" xfId="1592"/>
    <cellStyle name="40% - Акцент3 11" xfId="1593"/>
    <cellStyle name="40% - Акцент3 12" xfId="1594"/>
    <cellStyle name="40% - Акцент3 13" xfId="1595"/>
    <cellStyle name="40% - Акцент3 14" xfId="1596"/>
    <cellStyle name="40% - Акцент3 15" xfId="1597"/>
    <cellStyle name="40% - Акцент3 16" xfId="1598"/>
    <cellStyle name="40% - Акцент3 17" xfId="1599"/>
    <cellStyle name="40% - Акцент3 2" xfId="1600"/>
    <cellStyle name="40% — акцент3 2" xfId="1601"/>
    <cellStyle name="40% - Акцент3 2 2" xfId="1602"/>
    <cellStyle name="40% - Акцент3 2_12 11 2020вирусная инфекция(COVID тяжелая степень тяжести)с учетом ВМР9 включая ОРИТ" xfId="1603"/>
    <cellStyle name="40% — акцент3 2_Коронавирусная инфекция(COVID средняя степень тяжести)_новый" xfId="1604"/>
    <cellStyle name="40% - Акцент3 2_Коронавирусная инфекция(COVID тяжелая степень тяжести) новый2" xfId="1605"/>
    <cellStyle name="40% — акцент3 2_Коронавирусная инфекция(COVID тяжелая степень тяжести) новый2" xfId="1606"/>
    <cellStyle name="40% - Акцент3 2_Коронавирусная инфекция(COVID тяжелая степень тяжести) новый2_кр_тяжелый 1" xfId="1607"/>
    <cellStyle name="40% — акцент3 2_Коронавирусная инфекция(COVID тяжелая степень тяжести) новый2_кр_тяжелый 1" xfId="1608"/>
    <cellStyle name="40% - Акцент3 2_Коронавирусная инфекция(COVID тяжелая степень тяжести) новый2_кр_тяжелый 1_2" xfId="1609"/>
    <cellStyle name="40% — акцент3 2_Коронавирусная инфекция(COVID тяжелая степень тяжести) новый2_кр_тяжелый 1_2" xfId="1610"/>
    <cellStyle name="40% - Акцент3 2_Коронавирусная инфекция(COVID тяжелая степень тяжести) новый2_кр_тяжелый 2" xfId="1611"/>
    <cellStyle name="40% — акцент3 2_Коронавирусная инфекция(COVID тяжелая степень тяжести) новый2_кр_тяжелый 2" xfId="1612"/>
    <cellStyle name="40% - Акцент3 2_Коронавирусная инфекция(COVID тяжелая степень тяжести) новый2_кр_тяжелый 3" xfId="1613"/>
    <cellStyle name="40% — акцент3 2_Коронавирусная инфекция(COVID тяжелая степень тяжести) новый2_кр_тяжелый 3" xfId="1614"/>
    <cellStyle name="40% - Акцент3 2_Коронавирусная инфекция(COVID тяжелая степень тяжести) новый2_Лист1" xfId="1615"/>
    <cellStyle name="40% — акцент3 2_Коронавирусная инфекция(COVID тяжелая степень тяжести) новый2_Лист1" xfId="1616"/>
    <cellStyle name="40% - Акцент3 2_Коронавирусная инфекция(COVID тяжелая степень тяжести) новый2_Лист2" xfId="1617"/>
    <cellStyle name="40% — акцент3 2_Коронавирусная инфекция(COVID тяжелая степень тяжести) новый2_Лист2" xfId="1618"/>
    <cellStyle name="40% - Акцент3 2_Коронавирусная инфекция(COVID тяжелая степень тяжести) новый2_расчет 2021" xfId="1619"/>
    <cellStyle name="40% — акцент3 2_Коронавирусная инфекция(COVID тяжелая степень тяжести) новый2_расчет 2021" xfId="1620"/>
    <cellStyle name="40% - Акцент3 2_Коронавирусная инфекция(COVID тяжелая степень тяжести) новый2_расчет 2021_1" xfId="1621"/>
    <cellStyle name="40% — акцент3 2_Коронавирусная инфекция(COVID тяжелая степень тяжести) новый2_расчет 2021_1" xfId="1622"/>
    <cellStyle name="40% - Акцент3 2_Коронавирусная инфекция(COVID тяжелая степень тяжести) новый2_расчет 2021_расчет 2021" xfId="1623"/>
    <cellStyle name="40% — акцент3 2_Коронавирусная инфекция(COVID тяжелая степень тяжести) новый2_расчет 2021_расчет 2021" xfId="1624"/>
    <cellStyle name="40% - Акцент3 2_Коронавирусная инфекция(COVID тяжелая степень тяжести) новый2_расчет 2021_тяжелый 3" xfId="1625"/>
    <cellStyle name="40% — акцент3 2_Коронавирусная инфекция(COVID тяжелая степень тяжести) новый2_расчет 2021_тяжелый 3" xfId="1626"/>
    <cellStyle name="40% - Акцент3 2_Коронавирусная инфекция(COVID тяжелая степень тяжести) новый2_тяжелый 1 (2)" xfId="1627"/>
    <cellStyle name="40% — акцент3 2_Коронавирусная инфекция(COVID тяжелая степень тяжести) новый2_тяжелый 1 (2)" xfId="1628"/>
    <cellStyle name="40% - Акцент3 2_Коронавирусная инфекция(COVID тяжелая степень тяжести) новый2_тяжелый 2" xfId="1629"/>
    <cellStyle name="40% — акцент3 2_Коронавирусная инфекция(COVID тяжелая степень тяжести) новый2_тяжелый 2" xfId="1630"/>
    <cellStyle name="40% - Акцент3 2_Коронавирусная инфекция(COVID тяжелая степень тяжести) новый2_тяжелый 3" xfId="1631"/>
    <cellStyle name="40% — акцент3 2_Коронавирусная инфекция(COVID тяжелая степень тяжести) новый2_тяжелый 3" xfId="1632"/>
    <cellStyle name="40% - Акцент3 2_кр_тяжелый 1" xfId="1633"/>
    <cellStyle name="40% — акцент3 2_кр_тяжелый 1" xfId="1634"/>
    <cellStyle name="40% - Акцент3 2_кр_тяжелый 1_2" xfId="1635"/>
    <cellStyle name="40% — акцент3 2_кр_тяжелый 1_2" xfId="1636"/>
    <cellStyle name="40% - Акцент3 2_кр_тяжелый 2" xfId="1637"/>
    <cellStyle name="40% — акцент3 2_кр_тяжелый 2" xfId="1638"/>
    <cellStyle name="40% - Акцент3 2_кр_тяжелый 3" xfId="1639"/>
    <cellStyle name="40% — акцент3 2_кр_тяжелый 3" xfId="1640"/>
    <cellStyle name="40% - Акцент3 2_Лист1" xfId="1641"/>
    <cellStyle name="40% — акцент3 2_Лист1" xfId="1642"/>
    <cellStyle name="40% - Акцент3 2_Лист1_1" xfId="1643"/>
    <cellStyle name="40% — акцент3 2_Лист2" xfId="1644"/>
    <cellStyle name="40% - Акцент3 2_новый легкий" xfId="1645"/>
    <cellStyle name="40% — акцент3 2_расчет 2021" xfId="1646"/>
    <cellStyle name="40% - Акцент3 2_расчет 2021_1" xfId="1647"/>
    <cellStyle name="40% — акцент3 2_расчет 2021_1" xfId="1648"/>
    <cellStyle name="40% - Акцент3 2_расчет 2021_1_кр_тяжелый 1" xfId="1649"/>
    <cellStyle name="40% — акцент3 2_расчет 2021_1_расчет 2021" xfId="1650"/>
    <cellStyle name="40% - Акцент3 2_расчет 2021_1_расчет 2021_1" xfId="1651"/>
    <cellStyle name="40% — акцент3 2_расчет 2021_1_тяжелый 3" xfId="1652"/>
    <cellStyle name="40% - Акцент3 2_расчет 2021_2" xfId="1653"/>
    <cellStyle name="40% — акцент3 2_расчет 2021_2" xfId="1654"/>
    <cellStyle name="40% - Акцент3 2_расчет 2021_кр_тяжелый 1" xfId="1655"/>
    <cellStyle name="40% — акцент3 2_расчет 2021_кр_тяжелый 1" xfId="1656"/>
    <cellStyle name="40% - Акцент3 2_расчет 2021_кр_тяжелый 2" xfId="1657"/>
    <cellStyle name="40% — акцент3 2_расчет 2021_кр_тяжелый 2" xfId="1658"/>
    <cellStyle name="40% - Акцент3 2_расчет 2021_кр_тяжелый 3" xfId="1659"/>
    <cellStyle name="40% — акцент3 2_расчет 2021_кр_тяжелый 3" xfId="1660"/>
    <cellStyle name="40% - Акцент3 2_расчет 2021_расчет 2021" xfId="1661"/>
    <cellStyle name="40% — акцент3 2_расчет 2021_расчет 2021" xfId="1662"/>
    <cellStyle name="40% - Акцент3 2_расчет 2021_расчет 2021_1" xfId="1663"/>
    <cellStyle name="40% — акцент3 2_расчет 2021_расчет 2021_1" xfId="1664"/>
    <cellStyle name="40% - Акцент3 2_расчет 2021_расчет 2021_расчет 2021" xfId="1665"/>
    <cellStyle name="40% — акцент3 2_расчет 2021_расчет 2021_расчет 2021" xfId="1666"/>
    <cellStyle name="40% - Акцент3 2_расчет 2021_расчет 2021_тяжелый 3" xfId="1667"/>
    <cellStyle name="40% — акцент3 2_расчет 2021_расчет 2021_тяжелый 3" xfId="1668"/>
    <cellStyle name="40% - Акцент3 2_расчет 2021_тяжелый 2" xfId="1669"/>
    <cellStyle name="40% — акцент3 2_расчет 2021_тяжелый 2" xfId="1670"/>
    <cellStyle name="40% - Акцент3 2_расчет 2021_тяжелый 3" xfId="1671"/>
    <cellStyle name="40% — акцент3 2_расчет 2021_тяжелый 3" xfId="1672"/>
    <cellStyle name="40% - Акцент3 2_тяжелый 1 (2)" xfId="1673"/>
    <cellStyle name="40% — акцент3 2_тяжелый 1 (2)" xfId="1674"/>
    <cellStyle name="40% - Акцент3 2_тяжелый 2" xfId="1675"/>
    <cellStyle name="40% — акцент3 2_тяжелый 2" xfId="1676"/>
    <cellStyle name="40% - Акцент3 2_тяжелый 3" xfId="1677"/>
    <cellStyle name="40% — акцент3 2_тяжелый 3" xfId="1678"/>
    <cellStyle name="40% - Акцент3 3" xfId="1679"/>
    <cellStyle name="40% — акцент3 3" xfId="1680"/>
    <cellStyle name="40% - Акцент3 3 2" xfId="1681"/>
    <cellStyle name="40% - Акцент3 3_12 11 2020вирусная инфекция(COVID тяжелая степень тяжести)с учетом ВМР9 включая ОРИТ" xfId="1682"/>
    <cellStyle name="40% — акцент3 3_Коронавирусная инфекция(COVID средняя степень тяжести)_новый" xfId="1683"/>
    <cellStyle name="40% - Акцент3 3_Коронавирусная инфекция(COVID тяжелая степень тяжести) новый2" xfId="1684"/>
    <cellStyle name="40% — акцент3 3_Коронавирусная инфекция(COVID тяжелая степень тяжести) новый2" xfId="1685"/>
    <cellStyle name="40% - Акцент3 3_Коронавирусная инфекция(COVID тяжелая степень тяжести) новый2_кр_тяжелый 1" xfId="1686"/>
    <cellStyle name="40% — акцент3 3_Коронавирусная инфекция(COVID тяжелая степень тяжести) новый2_кр_тяжелый 1" xfId="1687"/>
    <cellStyle name="40% - Акцент3 3_Коронавирусная инфекция(COVID тяжелая степень тяжести) новый2_кр_тяжелый 1_2" xfId="1688"/>
    <cellStyle name="40% — акцент3 3_Коронавирусная инфекция(COVID тяжелая степень тяжести) новый2_кр_тяжелый 1_2" xfId="1689"/>
    <cellStyle name="40% - Акцент3 3_Коронавирусная инфекция(COVID тяжелая степень тяжести) новый2_кр_тяжелый 2" xfId="1690"/>
    <cellStyle name="40% — акцент3 3_Коронавирусная инфекция(COVID тяжелая степень тяжести) новый2_кр_тяжелый 2" xfId="1691"/>
    <cellStyle name="40% - Акцент3 3_Коронавирусная инфекция(COVID тяжелая степень тяжести) новый2_кр_тяжелый 3" xfId="1692"/>
    <cellStyle name="40% — акцент3 3_Коронавирусная инфекция(COVID тяжелая степень тяжести) новый2_кр_тяжелый 3" xfId="1693"/>
    <cellStyle name="40% - Акцент3 3_Коронавирусная инфекция(COVID тяжелая степень тяжести) новый2_Лист1" xfId="1694"/>
    <cellStyle name="40% — акцент3 3_Коронавирусная инфекция(COVID тяжелая степень тяжести) новый2_Лист1" xfId="1695"/>
    <cellStyle name="40% - Акцент3 3_Коронавирусная инфекция(COVID тяжелая степень тяжести) новый2_Лист2" xfId="1696"/>
    <cellStyle name="40% — акцент3 3_Коронавирусная инфекция(COVID тяжелая степень тяжести) новый2_Лист2" xfId="1697"/>
    <cellStyle name="40% - Акцент3 3_Коронавирусная инфекция(COVID тяжелая степень тяжести) новый2_расчет 2021" xfId="1698"/>
    <cellStyle name="40% — акцент3 3_Коронавирусная инфекция(COVID тяжелая степень тяжести) новый2_расчет 2021" xfId="1699"/>
    <cellStyle name="40% - Акцент3 3_Коронавирусная инфекция(COVID тяжелая степень тяжести) новый2_расчет 2021_1" xfId="1700"/>
    <cellStyle name="40% — акцент3 3_Коронавирусная инфекция(COVID тяжелая степень тяжести) новый2_расчет 2021_1" xfId="1701"/>
    <cellStyle name="40% - Акцент3 3_Коронавирусная инфекция(COVID тяжелая степень тяжести) новый2_расчет 2021_расчет 2021" xfId="1702"/>
    <cellStyle name="40% — акцент3 3_Коронавирусная инфекция(COVID тяжелая степень тяжести) новый2_расчет 2021_расчет 2021" xfId="1703"/>
    <cellStyle name="40% - Акцент3 3_Коронавирусная инфекция(COVID тяжелая степень тяжести) новый2_расчет 2021_тяжелый 3" xfId="1704"/>
    <cellStyle name="40% — акцент3 3_Коронавирусная инфекция(COVID тяжелая степень тяжести) новый2_расчет 2021_тяжелый 3" xfId="1705"/>
    <cellStyle name="40% - Акцент3 3_Коронавирусная инфекция(COVID тяжелая степень тяжести) новый2_тяжелый 1 (2)" xfId="1706"/>
    <cellStyle name="40% — акцент3 3_Коронавирусная инфекция(COVID тяжелая степень тяжести) новый2_тяжелый 1 (2)" xfId="1707"/>
    <cellStyle name="40% - Акцент3 3_Коронавирусная инфекция(COVID тяжелая степень тяжести) новый2_тяжелый 2" xfId="1708"/>
    <cellStyle name="40% — акцент3 3_Коронавирусная инфекция(COVID тяжелая степень тяжести) новый2_тяжелый 2" xfId="1709"/>
    <cellStyle name="40% - Акцент3 3_Коронавирусная инфекция(COVID тяжелая степень тяжести) новый2_тяжелый 3" xfId="1710"/>
    <cellStyle name="40% — акцент3 3_Коронавирусная инфекция(COVID тяжелая степень тяжести) новый2_тяжелый 3" xfId="1711"/>
    <cellStyle name="40% - Акцент3 3_кр_тяжелый 1" xfId="1712"/>
    <cellStyle name="40% — акцент3 3_кр_тяжелый 1" xfId="1713"/>
    <cellStyle name="40% - Акцент3 3_кр_тяжелый 1_2" xfId="1714"/>
    <cellStyle name="40% — акцент3 3_кр_тяжелый 1_2" xfId="1715"/>
    <cellStyle name="40% - Акцент3 3_кр_тяжелый 2" xfId="1716"/>
    <cellStyle name="40% — акцент3 3_кр_тяжелый 2" xfId="1717"/>
    <cellStyle name="40% - Акцент3 3_кр_тяжелый 3" xfId="1718"/>
    <cellStyle name="40% — акцент3 3_кр_тяжелый 3" xfId="1719"/>
    <cellStyle name="40% - Акцент3 3_Лист1" xfId="1720"/>
    <cellStyle name="40% — акцент3 3_Лист1" xfId="1721"/>
    <cellStyle name="40% - Акцент3 3_Лист1_1" xfId="1722"/>
    <cellStyle name="40% — акцент3 3_Лист2" xfId="1723"/>
    <cellStyle name="40% - Акцент3 3_новый легкий" xfId="1724"/>
    <cellStyle name="40% — акцент3 3_расчет 2021" xfId="1725"/>
    <cellStyle name="40% - Акцент3 3_расчет 2021_1" xfId="1726"/>
    <cellStyle name="40% — акцент3 3_расчет 2021_1" xfId="1727"/>
    <cellStyle name="40% - Акцент3 3_расчет 2021_1_кр_тяжелый 1" xfId="1728"/>
    <cellStyle name="40% — акцент3 3_расчет 2021_1_расчет 2021" xfId="1729"/>
    <cellStyle name="40% - Акцент3 3_расчет 2021_1_расчет 2021_1" xfId="1730"/>
    <cellStyle name="40% — акцент3 3_расчет 2021_1_тяжелый 3" xfId="1731"/>
    <cellStyle name="40% - Акцент3 3_расчет 2021_2" xfId="1732"/>
    <cellStyle name="40% — акцент3 3_расчет 2021_2" xfId="1733"/>
    <cellStyle name="40% - Акцент3 3_расчет 2021_кр_тяжелый 1" xfId="1734"/>
    <cellStyle name="40% — акцент3 3_расчет 2021_кр_тяжелый 1" xfId="1735"/>
    <cellStyle name="40% - Акцент3 3_расчет 2021_кр_тяжелый 2" xfId="1736"/>
    <cellStyle name="40% — акцент3 3_расчет 2021_кр_тяжелый 2" xfId="1737"/>
    <cellStyle name="40% - Акцент3 3_расчет 2021_кр_тяжелый 3" xfId="1738"/>
    <cellStyle name="40% — акцент3 3_расчет 2021_кр_тяжелый 3" xfId="1739"/>
    <cellStyle name="40% - Акцент3 3_расчет 2021_расчет 2021" xfId="1740"/>
    <cellStyle name="40% — акцент3 3_расчет 2021_расчет 2021" xfId="1741"/>
    <cellStyle name="40% - Акцент3 3_расчет 2021_расчет 2021_1" xfId="1742"/>
    <cellStyle name="40% — акцент3 3_расчет 2021_расчет 2021_1" xfId="1743"/>
    <cellStyle name="40% - Акцент3 3_расчет 2021_расчет 2021_расчет 2021" xfId="1744"/>
    <cellStyle name="40% — акцент3 3_расчет 2021_расчет 2021_расчет 2021" xfId="1745"/>
    <cellStyle name="40% - Акцент3 3_расчет 2021_расчет 2021_тяжелый 3" xfId="1746"/>
    <cellStyle name="40% — акцент3 3_расчет 2021_расчет 2021_тяжелый 3" xfId="1747"/>
    <cellStyle name="40% - Акцент3 3_расчет 2021_тяжелый 2" xfId="1748"/>
    <cellStyle name="40% — акцент3 3_расчет 2021_тяжелый 2" xfId="1749"/>
    <cellStyle name="40% - Акцент3 3_расчет 2021_тяжелый 3" xfId="1750"/>
    <cellStyle name="40% — акцент3 3_расчет 2021_тяжелый 3" xfId="1751"/>
    <cellStyle name="40% - Акцент3 3_тяжелый 1 (2)" xfId="1752"/>
    <cellStyle name="40% — акцент3 3_тяжелый 1 (2)" xfId="1753"/>
    <cellStyle name="40% - Акцент3 3_тяжелый 2" xfId="1754"/>
    <cellStyle name="40% — акцент3 3_тяжелый 2" xfId="1755"/>
    <cellStyle name="40% - Акцент3 3_тяжелый 3" xfId="1756"/>
    <cellStyle name="40% — акцент3 3_тяжелый 3" xfId="1757"/>
    <cellStyle name="40% - Акцент3 4" xfId="1758"/>
    <cellStyle name="40% - Акцент3 4 2" xfId="1759"/>
    <cellStyle name="40% - Акцент3 4_12 11 2020вирусная инфекция(COVID тяжелая степень тяжести)с учетом ВМР9 включая ОРИТ" xfId="1760"/>
    <cellStyle name="40% - Акцент3 5" xfId="1761"/>
    <cellStyle name="40% - Акцент3 5 2" xfId="1762"/>
    <cellStyle name="40% - Акцент3 5_12 11 2020вирусная инфекция(COVID тяжелая степень тяжести)с учетом ВМР9 включая ОРИТ" xfId="1763"/>
    <cellStyle name="40% - Акцент3 6" xfId="1764"/>
    <cellStyle name="40% - Акцент3 6 2" xfId="1765"/>
    <cellStyle name="40% - Акцент3 6_12 11 2020вирусная инфекция(COVID тяжелая степень тяжести)с учетом ВМР9 включая ОРИТ" xfId="1766"/>
    <cellStyle name="40% - Акцент3 7" xfId="1767"/>
    <cellStyle name="40% - Акцент3 7 2" xfId="1768"/>
    <cellStyle name="40% - Акцент3 7_12 11 2020вирусная инфекция(COVID тяжелая степень тяжести)с учетом ВМР9 включая ОРИТ" xfId="1769"/>
    <cellStyle name="40% - Акцент3 8" xfId="1770"/>
    <cellStyle name="40% - Акцент3 8 2" xfId="1771"/>
    <cellStyle name="40% - Акцент3 8_12 11 2020вирусная инфекция(COVID тяжелая степень тяжести)с учетом ВМР9 включая ОРИТ" xfId="1772"/>
    <cellStyle name="40% - Акцент3 9" xfId="1773"/>
    <cellStyle name="40% - Акцент3 9 2" xfId="1774"/>
    <cellStyle name="40% - Акцент3 9_12 11 2020вирусная инфекция(COVID тяжелая степень тяжести)с учетом ВМР9 включая ОРИТ" xfId="1775"/>
    <cellStyle name="40% — акцент3_10" xfId="1776"/>
    <cellStyle name="40% — Акцент4" xfId="1777"/>
    <cellStyle name="40% - Акцент4 10" xfId="1778"/>
    <cellStyle name="40% - Акцент4 10 2" xfId="1779"/>
    <cellStyle name="40% - Акцент4 10_12 11 2020вирусная инфекция(COVID тяжелая степень тяжести)с учетом ВМР9 включая ОРИТ" xfId="1780"/>
    <cellStyle name="40% - Акцент4 11" xfId="1781"/>
    <cellStyle name="40% - Акцент4 12" xfId="1782"/>
    <cellStyle name="40% - Акцент4 13" xfId="1783"/>
    <cellStyle name="40% - Акцент4 14" xfId="1784"/>
    <cellStyle name="40% - Акцент4 15" xfId="1785"/>
    <cellStyle name="40% - Акцент4 16" xfId="1786"/>
    <cellStyle name="40% - Акцент4 17" xfId="1787"/>
    <cellStyle name="40% - Акцент4 2" xfId="1788"/>
    <cellStyle name="40% — акцент4 2" xfId="1789"/>
    <cellStyle name="40% - Акцент4 2 2" xfId="1790"/>
    <cellStyle name="40% - Акцент4 2_12 11 2020вирусная инфекция(COVID тяжелая степень тяжести)с учетом ВМР9 включая ОРИТ" xfId="1791"/>
    <cellStyle name="40% — акцент4 2_Коронавирусная инфекция(COVID средняя степень тяжести)_новый" xfId="1792"/>
    <cellStyle name="40% - Акцент4 2_Коронавирусная инфекция(COVID тяжелая степень тяжести) новый2" xfId="1793"/>
    <cellStyle name="40% — акцент4 2_Коронавирусная инфекция(COVID тяжелая степень тяжести) новый2" xfId="1794"/>
    <cellStyle name="40% - Акцент4 2_Коронавирусная инфекция(COVID тяжелая степень тяжести) новый2_кр_тяжелый 1" xfId="1795"/>
    <cellStyle name="40% — акцент4 2_Коронавирусная инфекция(COVID тяжелая степень тяжести) новый2_кр_тяжелый 1" xfId="1796"/>
    <cellStyle name="40% - Акцент4 2_Коронавирусная инфекция(COVID тяжелая степень тяжести) новый2_кр_тяжелый 1_2" xfId="1797"/>
    <cellStyle name="40% — акцент4 2_Коронавирусная инфекция(COVID тяжелая степень тяжести) новый2_кр_тяжелый 1_2" xfId="1798"/>
    <cellStyle name="40% - Акцент4 2_Коронавирусная инфекция(COVID тяжелая степень тяжести) новый2_кр_тяжелый 2" xfId="1799"/>
    <cellStyle name="40% — акцент4 2_Коронавирусная инфекция(COVID тяжелая степень тяжести) новый2_кр_тяжелый 2" xfId="1800"/>
    <cellStyle name="40% - Акцент4 2_Коронавирусная инфекция(COVID тяжелая степень тяжести) новый2_кр_тяжелый 3" xfId="1801"/>
    <cellStyle name="40% — акцент4 2_Коронавирусная инфекция(COVID тяжелая степень тяжести) новый2_кр_тяжелый 3" xfId="1802"/>
    <cellStyle name="40% - Акцент4 2_Коронавирусная инфекция(COVID тяжелая степень тяжести) новый2_Лист1" xfId="1803"/>
    <cellStyle name="40% — акцент4 2_Коронавирусная инфекция(COVID тяжелая степень тяжести) новый2_Лист1" xfId="1804"/>
    <cellStyle name="40% - Акцент4 2_Коронавирусная инфекция(COVID тяжелая степень тяжести) новый2_Лист2" xfId="1805"/>
    <cellStyle name="40% — акцент4 2_Коронавирусная инфекция(COVID тяжелая степень тяжести) новый2_Лист2" xfId="1806"/>
    <cellStyle name="40% - Акцент4 2_Коронавирусная инфекция(COVID тяжелая степень тяжести) новый2_расчет 2021" xfId="1807"/>
    <cellStyle name="40% — акцент4 2_Коронавирусная инфекция(COVID тяжелая степень тяжести) новый2_расчет 2021" xfId="1808"/>
    <cellStyle name="40% - Акцент4 2_Коронавирусная инфекция(COVID тяжелая степень тяжести) новый2_расчет 2021_1" xfId="1809"/>
    <cellStyle name="40% — акцент4 2_Коронавирусная инфекция(COVID тяжелая степень тяжести) новый2_расчет 2021_1" xfId="1810"/>
    <cellStyle name="40% - Акцент4 2_Коронавирусная инфекция(COVID тяжелая степень тяжести) новый2_расчет 2021_расчет 2021" xfId="1811"/>
    <cellStyle name="40% — акцент4 2_Коронавирусная инфекция(COVID тяжелая степень тяжести) новый2_расчет 2021_расчет 2021" xfId="1812"/>
    <cellStyle name="40% - Акцент4 2_Коронавирусная инфекция(COVID тяжелая степень тяжести) новый2_расчет 2021_тяжелый 3" xfId="1813"/>
    <cellStyle name="40% — акцент4 2_Коронавирусная инфекция(COVID тяжелая степень тяжести) новый2_расчет 2021_тяжелый 3" xfId="1814"/>
    <cellStyle name="40% - Акцент4 2_Коронавирусная инфекция(COVID тяжелая степень тяжести) новый2_тяжелый 1 (2)" xfId="1815"/>
    <cellStyle name="40% — акцент4 2_Коронавирусная инфекция(COVID тяжелая степень тяжести) новый2_тяжелый 1 (2)" xfId="1816"/>
    <cellStyle name="40% - Акцент4 2_Коронавирусная инфекция(COVID тяжелая степень тяжести) новый2_тяжелый 2" xfId="1817"/>
    <cellStyle name="40% — акцент4 2_Коронавирусная инфекция(COVID тяжелая степень тяжести) новый2_тяжелый 2" xfId="1818"/>
    <cellStyle name="40% - Акцент4 2_Коронавирусная инфекция(COVID тяжелая степень тяжести) новый2_тяжелый 3" xfId="1819"/>
    <cellStyle name="40% — акцент4 2_Коронавирусная инфекция(COVID тяжелая степень тяжести) новый2_тяжелый 3" xfId="1820"/>
    <cellStyle name="40% - Акцент4 2_кр_тяжелый 1" xfId="1821"/>
    <cellStyle name="40% — акцент4 2_кр_тяжелый 1" xfId="1822"/>
    <cellStyle name="40% - Акцент4 2_кр_тяжелый 1_2" xfId="1823"/>
    <cellStyle name="40% — акцент4 2_кр_тяжелый 1_2" xfId="1824"/>
    <cellStyle name="40% - Акцент4 2_кр_тяжелый 2" xfId="1825"/>
    <cellStyle name="40% — акцент4 2_кр_тяжелый 2" xfId="1826"/>
    <cellStyle name="40% - Акцент4 2_кр_тяжелый 3" xfId="1827"/>
    <cellStyle name="40% — акцент4 2_кр_тяжелый 3" xfId="1828"/>
    <cellStyle name="40% - Акцент4 2_Лист1" xfId="1829"/>
    <cellStyle name="40% — акцент4 2_Лист1" xfId="1830"/>
    <cellStyle name="40% - Акцент4 2_Лист1_1" xfId="1831"/>
    <cellStyle name="40% — акцент4 2_Лист2" xfId="1832"/>
    <cellStyle name="40% - Акцент4 2_новый легкий" xfId="1833"/>
    <cellStyle name="40% — акцент4 2_расчет 2021" xfId="1834"/>
    <cellStyle name="40% - Акцент4 2_расчет 2021_1" xfId="1835"/>
    <cellStyle name="40% — акцент4 2_расчет 2021_1" xfId="1836"/>
    <cellStyle name="40% - Акцент4 2_расчет 2021_1_кр_тяжелый 1" xfId="1837"/>
    <cellStyle name="40% — акцент4 2_расчет 2021_1_расчет 2021" xfId="1838"/>
    <cellStyle name="40% - Акцент4 2_расчет 2021_1_расчет 2021_1" xfId="1839"/>
    <cellStyle name="40% — акцент4 2_расчет 2021_1_тяжелый 3" xfId="1840"/>
    <cellStyle name="40% - Акцент4 2_расчет 2021_2" xfId="1841"/>
    <cellStyle name="40% — акцент4 2_расчет 2021_2" xfId="1842"/>
    <cellStyle name="40% - Акцент4 2_расчет 2021_кр_тяжелый 1" xfId="1843"/>
    <cellStyle name="40% — акцент4 2_расчет 2021_кр_тяжелый 1" xfId="1844"/>
    <cellStyle name="40% - Акцент4 2_расчет 2021_кр_тяжелый 2" xfId="1845"/>
    <cellStyle name="40% — акцент4 2_расчет 2021_кр_тяжелый 2" xfId="1846"/>
    <cellStyle name="40% - Акцент4 2_расчет 2021_кр_тяжелый 3" xfId="1847"/>
    <cellStyle name="40% — акцент4 2_расчет 2021_кр_тяжелый 3" xfId="1848"/>
    <cellStyle name="40% - Акцент4 2_расчет 2021_расчет 2021" xfId="1849"/>
    <cellStyle name="40% — акцент4 2_расчет 2021_расчет 2021" xfId="1850"/>
    <cellStyle name="40% - Акцент4 2_расчет 2021_расчет 2021_1" xfId="1851"/>
    <cellStyle name="40% — акцент4 2_расчет 2021_расчет 2021_1" xfId="1852"/>
    <cellStyle name="40% - Акцент4 2_расчет 2021_расчет 2021_расчет 2021" xfId="1853"/>
    <cellStyle name="40% — акцент4 2_расчет 2021_расчет 2021_расчет 2021" xfId="1854"/>
    <cellStyle name="40% - Акцент4 2_расчет 2021_расчет 2021_тяжелый 3" xfId="1855"/>
    <cellStyle name="40% — акцент4 2_расчет 2021_расчет 2021_тяжелый 3" xfId="1856"/>
    <cellStyle name="40% - Акцент4 2_расчет 2021_тяжелый 2" xfId="1857"/>
    <cellStyle name="40% — акцент4 2_расчет 2021_тяжелый 2" xfId="1858"/>
    <cellStyle name="40% - Акцент4 2_расчет 2021_тяжелый 3" xfId="1859"/>
    <cellStyle name="40% — акцент4 2_расчет 2021_тяжелый 3" xfId="1860"/>
    <cellStyle name="40% - Акцент4 2_тяжелый 1 (2)" xfId="1861"/>
    <cellStyle name="40% — акцент4 2_тяжелый 1 (2)" xfId="1862"/>
    <cellStyle name="40% - Акцент4 2_тяжелый 2" xfId="1863"/>
    <cellStyle name="40% — акцент4 2_тяжелый 2" xfId="1864"/>
    <cellStyle name="40% - Акцент4 2_тяжелый 3" xfId="1865"/>
    <cellStyle name="40% — акцент4 2_тяжелый 3" xfId="1866"/>
    <cellStyle name="40% - Акцент4 3" xfId="1867"/>
    <cellStyle name="40% — акцент4 3" xfId="1868"/>
    <cellStyle name="40% - Акцент4 3 2" xfId="1869"/>
    <cellStyle name="40% - Акцент4 3_12 11 2020вирусная инфекция(COVID тяжелая степень тяжести)с учетом ВМР9 включая ОРИТ" xfId="1870"/>
    <cellStyle name="40% — акцент4 3_Коронавирусная инфекция(COVID средняя степень тяжести)_новый" xfId="1871"/>
    <cellStyle name="40% - Акцент4 3_Коронавирусная инфекция(COVID тяжелая степень тяжести) новый2" xfId="1872"/>
    <cellStyle name="40% — акцент4 3_Коронавирусная инфекция(COVID тяжелая степень тяжести) новый2" xfId="1873"/>
    <cellStyle name="40% - Акцент4 3_Коронавирусная инфекция(COVID тяжелая степень тяжести) новый2_кр_тяжелый 1" xfId="1874"/>
    <cellStyle name="40% — акцент4 3_Коронавирусная инфекция(COVID тяжелая степень тяжести) новый2_кр_тяжелый 1" xfId="1875"/>
    <cellStyle name="40% - Акцент4 3_Коронавирусная инфекция(COVID тяжелая степень тяжести) новый2_кр_тяжелый 1_2" xfId="1876"/>
    <cellStyle name="40% — акцент4 3_Коронавирусная инфекция(COVID тяжелая степень тяжести) новый2_кр_тяжелый 1_2" xfId="1877"/>
    <cellStyle name="40% - Акцент4 3_Коронавирусная инфекция(COVID тяжелая степень тяжести) новый2_кр_тяжелый 2" xfId="1878"/>
    <cellStyle name="40% — акцент4 3_Коронавирусная инфекция(COVID тяжелая степень тяжести) новый2_кр_тяжелый 2" xfId="1879"/>
    <cellStyle name="40% - Акцент4 3_Коронавирусная инфекция(COVID тяжелая степень тяжести) новый2_кр_тяжелый 3" xfId="1880"/>
    <cellStyle name="40% — акцент4 3_Коронавирусная инфекция(COVID тяжелая степень тяжести) новый2_кр_тяжелый 3" xfId="1881"/>
    <cellStyle name="40% - Акцент4 3_Коронавирусная инфекция(COVID тяжелая степень тяжести) новый2_Лист1" xfId="1882"/>
    <cellStyle name="40% — акцент4 3_Коронавирусная инфекция(COVID тяжелая степень тяжести) новый2_Лист1" xfId="1883"/>
    <cellStyle name="40% - Акцент4 3_Коронавирусная инфекция(COVID тяжелая степень тяжести) новый2_Лист2" xfId="1884"/>
    <cellStyle name="40% — акцент4 3_Коронавирусная инфекция(COVID тяжелая степень тяжести) новый2_Лист2" xfId="1885"/>
    <cellStyle name="40% - Акцент4 3_Коронавирусная инфекция(COVID тяжелая степень тяжести) новый2_расчет 2021" xfId="1886"/>
    <cellStyle name="40% — акцент4 3_Коронавирусная инфекция(COVID тяжелая степень тяжести) новый2_расчет 2021" xfId="1887"/>
    <cellStyle name="40% - Акцент4 3_Коронавирусная инфекция(COVID тяжелая степень тяжести) новый2_расчет 2021_1" xfId="1888"/>
    <cellStyle name="40% — акцент4 3_Коронавирусная инфекция(COVID тяжелая степень тяжести) новый2_расчет 2021_1" xfId="1889"/>
    <cellStyle name="40% - Акцент4 3_Коронавирусная инфекция(COVID тяжелая степень тяжести) новый2_расчет 2021_расчет 2021" xfId="1890"/>
    <cellStyle name="40% — акцент4 3_Коронавирусная инфекция(COVID тяжелая степень тяжести) новый2_расчет 2021_расчет 2021" xfId="1891"/>
    <cellStyle name="40% - Акцент4 3_Коронавирусная инфекция(COVID тяжелая степень тяжести) новый2_расчет 2021_тяжелый 3" xfId="1892"/>
    <cellStyle name="40% — акцент4 3_Коронавирусная инфекция(COVID тяжелая степень тяжести) новый2_расчет 2021_тяжелый 3" xfId="1893"/>
    <cellStyle name="40% - Акцент4 3_Коронавирусная инфекция(COVID тяжелая степень тяжести) новый2_тяжелый 1 (2)" xfId="1894"/>
    <cellStyle name="40% — акцент4 3_Коронавирусная инфекция(COVID тяжелая степень тяжести) новый2_тяжелый 1 (2)" xfId="1895"/>
    <cellStyle name="40% - Акцент4 3_Коронавирусная инфекция(COVID тяжелая степень тяжести) новый2_тяжелый 2" xfId="1896"/>
    <cellStyle name="40% — акцент4 3_Коронавирусная инфекция(COVID тяжелая степень тяжести) новый2_тяжелый 2" xfId="1897"/>
    <cellStyle name="40% - Акцент4 3_Коронавирусная инфекция(COVID тяжелая степень тяжести) новый2_тяжелый 3" xfId="1898"/>
    <cellStyle name="40% — акцент4 3_Коронавирусная инфекция(COVID тяжелая степень тяжести) новый2_тяжелый 3" xfId="1899"/>
    <cellStyle name="40% - Акцент4 3_кр_тяжелый 1" xfId="1900"/>
    <cellStyle name="40% — акцент4 3_кр_тяжелый 1" xfId="1901"/>
    <cellStyle name="40% - Акцент4 3_кр_тяжелый 1_2" xfId="1902"/>
    <cellStyle name="40% — акцент4 3_кр_тяжелый 1_2" xfId="1903"/>
    <cellStyle name="40% - Акцент4 3_кр_тяжелый 2" xfId="1904"/>
    <cellStyle name="40% — акцент4 3_кр_тяжелый 2" xfId="1905"/>
    <cellStyle name="40% - Акцент4 3_кр_тяжелый 3" xfId="1906"/>
    <cellStyle name="40% — акцент4 3_кр_тяжелый 3" xfId="1907"/>
    <cellStyle name="40% - Акцент4 3_Лист1" xfId="1908"/>
    <cellStyle name="40% — акцент4 3_Лист1" xfId="1909"/>
    <cellStyle name="40% - Акцент4 3_Лист1_1" xfId="1910"/>
    <cellStyle name="40% — акцент4 3_Лист2" xfId="1911"/>
    <cellStyle name="40% - Акцент4 3_новый легкий" xfId="1912"/>
    <cellStyle name="40% — акцент4 3_расчет 2021" xfId="1913"/>
    <cellStyle name="40% - Акцент4 3_расчет 2021_1" xfId="1914"/>
    <cellStyle name="40% — акцент4 3_расчет 2021_1" xfId="1915"/>
    <cellStyle name="40% - Акцент4 3_расчет 2021_1_кр_тяжелый 1" xfId="1916"/>
    <cellStyle name="40% — акцент4 3_расчет 2021_1_расчет 2021" xfId="1917"/>
    <cellStyle name="40% - Акцент4 3_расчет 2021_1_расчет 2021_1" xfId="1918"/>
    <cellStyle name="40% — акцент4 3_расчет 2021_1_тяжелый 3" xfId="1919"/>
    <cellStyle name="40% - Акцент4 3_расчет 2021_2" xfId="1920"/>
    <cellStyle name="40% — акцент4 3_расчет 2021_2" xfId="1921"/>
    <cellStyle name="40% - Акцент4 3_расчет 2021_кр_тяжелый 1" xfId="1922"/>
    <cellStyle name="40% — акцент4 3_расчет 2021_кр_тяжелый 1" xfId="1923"/>
    <cellStyle name="40% - Акцент4 3_расчет 2021_кр_тяжелый 2" xfId="1924"/>
    <cellStyle name="40% — акцент4 3_расчет 2021_кр_тяжелый 2" xfId="1925"/>
    <cellStyle name="40% - Акцент4 3_расчет 2021_кр_тяжелый 3" xfId="1926"/>
    <cellStyle name="40% — акцент4 3_расчет 2021_кр_тяжелый 3" xfId="1927"/>
    <cellStyle name="40% - Акцент4 3_расчет 2021_расчет 2021" xfId="1928"/>
    <cellStyle name="40% — акцент4 3_расчет 2021_расчет 2021" xfId="1929"/>
    <cellStyle name="40% - Акцент4 3_расчет 2021_расчет 2021_1" xfId="1930"/>
    <cellStyle name="40% — акцент4 3_расчет 2021_расчет 2021_1" xfId="1931"/>
    <cellStyle name="40% - Акцент4 3_расчет 2021_расчет 2021_расчет 2021" xfId="1932"/>
    <cellStyle name="40% — акцент4 3_расчет 2021_расчет 2021_расчет 2021" xfId="1933"/>
    <cellStyle name="40% - Акцент4 3_расчет 2021_расчет 2021_тяжелый 3" xfId="1934"/>
    <cellStyle name="40% — акцент4 3_расчет 2021_расчет 2021_тяжелый 3" xfId="1935"/>
    <cellStyle name="40% - Акцент4 3_расчет 2021_тяжелый 2" xfId="1936"/>
    <cellStyle name="40% — акцент4 3_расчет 2021_тяжелый 2" xfId="1937"/>
    <cellStyle name="40% - Акцент4 3_расчет 2021_тяжелый 3" xfId="1938"/>
    <cellStyle name="40% — акцент4 3_расчет 2021_тяжелый 3" xfId="1939"/>
    <cellStyle name="40% - Акцент4 3_тяжелый 1 (2)" xfId="1940"/>
    <cellStyle name="40% — акцент4 3_тяжелый 1 (2)" xfId="1941"/>
    <cellStyle name="40% - Акцент4 3_тяжелый 2" xfId="1942"/>
    <cellStyle name="40% — акцент4 3_тяжелый 2" xfId="1943"/>
    <cellStyle name="40% - Акцент4 3_тяжелый 3" xfId="1944"/>
    <cellStyle name="40% — акцент4 3_тяжелый 3" xfId="1945"/>
    <cellStyle name="40% - Акцент4 4" xfId="1946"/>
    <cellStyle name="40% - Акцент4 4 2" xfId="1947"/>
    <cellStyle name="40% - Акцент4 4_12 11 2020вирусная инфекция(COVID тяжелая степень тяжести)с учетом ВМР9 включая ОРИТ" xfId="1948"/>
    <cellStyle name="40% - Акцент4 5" xfId="1949"/>
    <cellStyle name="40% - Акцент4 5 2" xfId="1950"/>
    <cellStyle name="40% - Акцент4 5_12 11 2020вирусная инфекция(COVID тяжелая степень тяжести)с учетом ВМР9 включая ОРИТ" xfId="1951"/>
    <cellStyle name="40% - Акцент4 6" xfId="1952"/>
    <cellStyle name="40% - Акцент4 6 2" xfId="1953"/>
    <cellStyle name="40% - Акцент4 6_12 11 2020вирусная инфекция(COVID тяжелая степень тяжести)с учетом ВМР9 включая ОРИТ" xfId="1954"/>
    <cellStyle name="40% - Акцент4 7" xfId="1955"/>
    <cellStyle name="40% - Акцент4 7 2" xfId="1956"/>
    <cellStyle name="40% - Акцент4 7_12 11 2020вирусная инфекция(COVID тяжелая степень тяжести)с учетом ВМР9 включая ОРИТ" xfId="1957"/>
    <cellStyle name="40% - Акцент4 8" xfId="1958"/>
    <cellStyle name="40% - Акцент4 8 2" xfId="1959"/>
    <cellStyle name="40% - Акцент4 8_12 11 2020вирусная инфекция(COVID тяжелая степень тяжести)с учетом ВМР9 включая ОРИТ" xfId="1960"/>
    <cellStyle name="40% - Акцент4 9" xfId="1961"/>
    <cellStyle name="40% - Акцент4 9 2" xfId="1962"/>
    <cellStyle name="40% - Акцент4 9_12 11 2020вирусная инфекция(COVID тяжелая степень тяжести)с учетом ВМР9 включая ОРИТ" xfId="1963"/>
    <cellStyle name="40% — акцент4_10" xfId="1964"/>
    <cellStyle name="40% — Акцент5" xfId="1965"/>
    <cellStyle name="40% - Акцент5 10" xfId="1966"/>
    <cellStyle name="40% - Акцент5 10 2" xfId="1967"/>
    <cellStyle name="40% - Акцент5 10_12 11 2020вирусная инфекция(COVID тяжелая степень тяжести)с учетом ВМР9 включая ОРИТ" xfId="1968"/>
    <cellStyle name="40% - Акцент5 11" xfId="1969"/>
    <cellStyle name="40% - Акцент5 12" xfId="1970"/>
    <cellStyle name="40% - Акцент5 13" xfId="1971"/>
    <cellStyle name="40% - Акцент5 14" xfId="1972"/>
    <cellStyle name="40% - Акцент5 15" xfId="1973"/>
    <cellStyle name="40% - Акцент5 16" xfId="1974"/>
    <cellStyle name="40% - Акцент5 17" xfId="1975"/>
    <cellStyle name="40% - Акцент5 2" xfId="1976"/>
    <cellStyle name="40% — акцент5 2" xfId="1977"/>
    <cellStyle name="40% - Акцент5 2 2" xfId="1978"/>
    <cellStyle name="40% - Акцент5 2_12 11 2020вирусная инфекция(COVID тяжелая степень тяжести)с учетом ВМР9 включая ОРИТ" xfId="1979"/>
    <cellStyle name="40% — акцент5 2_Коронавирусная инфекция(COVID средняя степень тяжести)_новый" xfId="1980"/>
    <cellStyle name="40% - Акцент5 2_Коронавирусная инфекция(COVID тяжелая степень тяжести) новый2" xfId="1981"/>
    <cellStyle name="40% — акцент5 2_Коронавирусная инфекция(COVID тяжелая степень тяжести) новый2" xfId="1982"/>
    <cellStyle name="40% - Акцент5 2_Коронавирусная инфекция(COVID тяжелая степень тяжести) новый2_кр_тяжелый 1" xfId="1983"/>
    <cellStyle name="40% — акцент5 2_Коронавирусная инфекция(COVID тяжелая степень тяжести) новый2_кр_тяжелый 1" xfId="1984"/>
    <cellStyle name="40% - Акцент5 2_Коронавирусная инфекция(COVID тяжелая степень тяжести) новый2_кр_тяжелый 1_2" xfId="1985"/>
    <cellStyle name="40% — акцент5 2_Коронавирусная инфекция(COVID тяжелая степень тяжести) новый2_кр_тяжелый 1_2" xfId="1986"/>
    <cellStyle name="40% - Акцент5 2_Коронавирусная инфекция(COVID тяжелая степень тяжести) новый2_кр_тяжелый 2" xfId="1987"/>
    <cellStyle name="40% — акцент5 2_Коронавирусная инфекция(COVID тяжелая степень тяжести) новый2_кр_тяжелый 2" xfId="1988"/>
    <cellStyle name="40% - Акцент5 2_Коронавирусная инфекция(COVID тяжелая степень тяжести) новый2_кр_тяжелый 3" xfId="1989"/>
    <cellStyle name="40% — акцент5 2_Коронавирусная инфекция(COVID тяжелая степень тяжести) новый2_кр_тяжелый 3" xfId="1990"/>
    <cellStyle name="40% - Акцент5 2_Коронавирусная инфекция(COVID тяжелая степень тяжести) новый2_Лист1" xfId="1991"/>
    <cellStyle name="40% — акцент5 2_Коронавирусная инфекция(COVID тяжелая степень тяжести) новый2_Лист1" xfId="1992"/>
    <cellStyle name="40% - Акцент5 2_Коронавирусная инфекция(COVID тяжелая степень тяжести) новый2_Лист2" xfId="1993"/>
    <cellStyle name="40% — акцент5 2_Коронавирусная инфекция(COVID тяжелая степень тяжести) новый2_Лист2" xfId="1994"/>
    <cellStyle name="40% - Акцент5 2_Коронавирусная инфекция(COVID тяжелая степень тяжести) новый2_расчет 2021" xfId="1995"/>
    <cellStyle name="40% — акцент5 2_Коронавирусная инфекция(COVID тяжелая степень тяжести) новый2_расчет 2021" xfId="1996"/>
    <cellStyle name="40% - Акцент5 2_Коронавирусная инфекция(COVID тяжелая степень тяжести) новый2_расчет 2021_1" xfId="1997"/>
    <cellStyle name="40% — акцент5 2_Коронавирусная инфекция(COVID тяжелая степень тяжести) новый2_расчет 2021_1" xfId="1998"/>
    <cellStyle name="40% - Акцент5 2_Коронавирусная инфекция(COVID тяжелая степень тяжести) новый2_расчет 2021_расчет 2021" xfId="1999"/>
    <cellStyle name="40% — акцент5 2_Коронавирусная инфекция(COVID тяжелая степень тяжести) новый2_расчет 2021_расчет 2021" xfId="2000"/>
    <cellStyle name="40% - Акцент5 2_Коронавирусная инфекция(COVID тяжелая степень тяжести) новый2_расчет 2021_тяжелый 3" xfId="2001"/>
    <cellStyle name="40% — акцент5 2_Коронавирусная инфекция(COVID тяжелая степень тяжести) новый2_расчет 2021_тяжелый 3" xfId="2002"/>
    <cellStyle name="40% - Акцент5 2_Коронавирусная инфекция(COVID тяжелая степень тяжести) новый2_тяжелый 1 (2)" xfId="2003"/>
    <cellStyle name="40% — акцент5 2_Коронавирусная инфекция(COVID тяжелая степень тяжести) новый2_тяжелый 1 (2)" xfId="2004"/>
    <cellStyle name="40% - Акцент5 2_Коронавирусная инфекция(COVID тяжелая степень тяжести) новый2_тяжелый 2" xfId="2005"/>
    <cellStyle name="40% — акцент5 2_Коронавирусная инфекция(COVID тяжелая степень тяжести) новый2_тяжелый 2" xfId="2006"/>
    <cellStyle name="40% - Акцент5 2_Коронавирусная инфекция(COVID тяжелая степень тяжести) новый2_тяжелый 3" xfId="2007"/>
    <cellStyle name="40% — акцент5 2_Коронавирусная инфекция(COVID тяжелая степень тяжести) новый2_тяжелый 3" xfId="2008"/>
    <cellStyle name="40% - Акцент5 2_кр_тяжелый 1" xfId="2009"/>
    <cellStyle name="40% — акцент5 2_кр_тяжелый 1" xfId="2010"/>
    <cellStyle name="40% - Акцент5 2_кр_тяжелый 1_2" xfId="2011"/>
    <cellStyle name="40% — акцент5 2_кр_тяжелый 1_2" xfId="2012"/>
    <cellStyle name="40% - Акцент5 2_кр_тяжелый 2" xfId="2013"/>
    <cellStyle name="40% — акцент5 2_кр_тяжелый 2" xfId="2014"/>
    <cellStyle name="40% - Акцент5 2_кр_тяжелый 3" xfId="2015"/>
    <cellStyle name="40% — акцент5 2_кр_тяжелый 3" xfId="2016"/>
    <cellStyle name="40% - Акцент5 2_Лист1" xfId="2017"/>
    <cellStyle name="40% — акцент5 2_Лист1" xfId="2018"/>
    <cellStyle name="40% - Акцент5 2_Лист1_1" xfId="2019"/>
    <cellStyle name="40% — акцент5 2_Лист2" xfId="2020"/>
    <cellStyle name="40% - Акцент5 2_новый легкий" xfId="2021"/>
    <cellStyle name="40% — акцент5 2_расчет 2021" xfId="2022"/>
    <cellStyle name="40% - Акцент5 2_расчет 2021_1" xfId="2023"/>
    <cellStyle name="40% — акцент5 2_расчет 2021_1" xfId="2024"/>
    <cellStyle name="40% - Акцент5 2_расчет 2021_1_кр_тяжелый 1" xfId="2025"/>
    <cellStyle name="40% — акцент5 2_расчет 2021_1_расчет 2021" xfId="2026"/>
    <cellStyle name="40% - Акцент5 2_расчет 2021_1_расчет 2021_1" xfId="2027"/>
    <cellStyle name="40% — акцент5 2_расчет 2021_1_тяжелый 3" xfId="2028"/>
    <cellStyle name="40% - Акцент5 2_расчет 2021_2" xfId="2029"/>
    <cellStyle name="40% — акцент5 2_расчет 2021_2" xfId="2030"/>
    <cellStyle name="40% - Акцент5 2_расчет 2021_кр_тяжелый 1" xfId="2031"/>
    <cellStyle name="40% — акцент5 2_расчет 2021_кр_тяжелый 1" xfId="2032"/>
    <cellStyle name="40% - Акцент5 2_расчет 2021_кр_тяжелый 2" xfId="2033"/>
    <cellStyle name="40% — акцент5 2_расчет 2021_кр_тяжелый 2" xfId="2034"/>
    <cellStyle name="40% - Акцент5 2_расчет 2021_кр_тяжелый 3" xfId="2035"/>
    <cellStyle name="40% — акцент5 2_расчет 2021_кр_тяжелый 3" xfId="2036"/>
    <cellStyle name="40% - Акцент5 2_расчет 2021_расчет 2021" xfId="2037"/>
    <cellStyle name="40% — акцент5 2_расчет 2021_расчет 2021" xfId="2038"/>
    <cellStyle name="40% - Акцент5 2_расчет 2021_расчет 2021_1" xfId="2039"/>
    <cellStyle name="40% — акцент5 2_расчет 2021_расчет 2021_1" xfId="2040"/>
    <cellStyle name="40% - Акцент5 2_расчет 2021_расчет 2021_расчет 2021" xfId="2041"/>
    <cellStyle name="40% — акцент5 2_расчет 2021_расчет 2021_расчет 2021" xfId="2042"/>
    <cellStyle name="40% - Акцент5 2_расчет 2021_расчет 2021_тяжелый 3" xfId="2043"/>
    <cellStyle name="40% — акцент5 2_расчет 2021_расчет 2021_тяжелый 3" xfId="2044"/>
    <cellStyle name="40% - Акцент5 2_расчет 2021_тяжелый 2" xfId="2045"/>
    <cellStyle name="40% — акцент5 2_расчет 2021_тяжелый 2" xfId="2046"/>
    <cellStyle name="40% - Акцент5 2_расчет 2021_тяжелый 3" xfId="2047"/>
    <cellStyle name="40% — акцент5 2_расчет 2021_тяжелый 3" xfId="2048"/>
    <cellStyle name="40% - Акцент5 2_тяжелый 1 (2)" xfId="2049"/>
    <cellStyle name="40% — акцент5 2_тяжелый 1 (2)" xfId="2050"/>
    <cellStyle name="40% - Акцент5 2_тяжелый 2" xfId="2051"/>
    <cellStyle name="40% — акцент5 2_тяжелый 2" xfId="2052"/>
    <cellStyle name="40% - Акцент5 2_тяжелый 3" xfId="2053"/>
    <cellStyle name="40% — акцент5 2_тяжелый 3" xfId="2054"/>
    <cellStyle name="40% - Акцент5 3" xfId="2055"/>
    <cellStyle name="40% — акцент5 3" xfId="2056"/>
    <cellStyle name="40% - Акцент5 3 2" xfId="2057"/>
    <cellStyle name="40% - Акцент5 3_12 11 2020вирусная инфекция(COVID тяжелая степень тяжести)с учетом ВМР9 включая ОРИТ" xfId="2058"/>
    <cellStyle name="40% — акцент5 3_Коронавирусная инфекция(COVID средняя степень тяжести)_новый" xfId="2059"/>
    <cellStyle name="40% - Акцент5 3_Коронавирусная инфекция(COVID тяжелая степень тяжести) новый2" xfId="2060"/>
    <cellStyle name="40% — акцент5 3_Коронавирусная инфекция(COVID тяжелая степень тяжести) новый2" xfId="2061"/>
    <cellStyle name="40% - Акцент5 3_Коронавирусная инфекция(COVID тяжелая степень тяжести) новый2_кр_тяжелый 1" xfId="2062"/>
    <cellStyle name="40% — акцент5 3_Коронавирусная инфекция(COVID тяжелая степень тяжести) новый2_кр_тяжелый 1" xfId="2063"/>
    <cellStyle name="40% - Акцент5 3_Коронавирусная инфекция(COVID тяжелая степень тяжести) новый2_кр_тяжелый 1_2" xfId="2064"/>
    <cellStyle name="40% — акцент5 3_Коронавирусная инфекция(COVID тяжелая степень тяжести) новый2_кр_тяжелый 1_2" xfId="2065"/>
    <cellStyle name="40% - Акцент5 3_Коронавирусная инфекция(COVID тяжелая степень тяжести) новый2_кр_тяжелый 2" xfId="2066"/>
    <cellStyle name="40% — акцент5 3_Коронавирусная инфекция(COVID тяжелая степень тяжести) новый2_кр_тяжелый 2" xfId="2067"/>
    <cellStyle name="40% - Акцент5 3_Коронавирусная инфекция(COVID тяжелая степень тяжести) новый2_кр_тяжелый 3" xfId="2068"/>
    <cellStyle name="40% — акцент5 3_Коронавирусная инфекция(COVID тяжелая степень тяжести) новый2_кр_тяжелый 3" xfId="2069"/>
    <cellStyle name="40% - Акцент5 3_Коронавирусная инфекция(COVID тяжелая степень тяжести) новый2_Лист1" xfId="2070"/>
    <cellStyle name="40% — акцент5 3_Коронавирусная инфекция(COVID тяжелая степень тяжести) новый2_Лист1" xfId="2071"/>
    <cellStyle name="40% - Акцент5 3_Коронавирусная инфекция(COVID тяжелая степень тяжести) новый2_Лист2" xfId="2072"/>
    <cellStyle name="40% — акцент5 3_Коронавирусная инфекция(COVID тяжелая степень тяжести) новый2_Лист2" xfId="2073"/>
    <cellStyle name="40% - Акцент5 3_Коронавирусная инфекция(COVID тяжелая степень тяжести) новый2_расчет 2021" xfId="2074"/>
    <cellStyle name="40% — акцент5 3_Коронавирусная инфекция(COVID тяжелая степень тяжести) новый2_расчет 2021" xfId="2075"/>
    <cellStyle name="40% - Акцент5 3_Коронавирусная инфекция(COVID тяжелая степень тяжести) новый2_расчет 2021_1" xfId="2076"/>
    <cellStyle name="40% — акцент5 3_Коронавирусная инфекция(COVID тяжелая степень тяжести) новый2_расчет 2021_1" xfId="2077"/>
    <cellStyle name="40% - Акцент5 3_Коронавирусная инфекция(COVID тяжелая степень тяжести) новый2_расчет 2021_расчет 2021" xfId="2078"/>
    <cellStyle name="40% — акцент5 3_Коронавирусная инфекция(COVID тяжелая степень тяжести) новый2_расчет 2021_расчет 2021" xfId="2079"/>
    <cellStyle name="40% - Акцент5 3_Коронавирусная инфекция(COVID тяжелая степень тяжести) новый2_расчет 2021_тяжелый 3" xfId="2080"/>
    <cellStyle name="40% — акцент5 3_Коронавирусная инфекция(COVID тяжелая степень тяжести) новый2_расчет 2021_тяжелый 3" xfId="2081"/>
    <cellStyle name="40% - Акцент5 3_Коронавирусная инфекция(COVID тяжелая степень тяжести) новый2_тяжелый 1 (2)" xfId="2082"/>
    <cellStyle name="40% — акцент5 3_Коронавирусная инфекция(COVID тяжелая степень тяжести) новый2_тяжелый 1 (2)" xfId="2083"/>
    <cellStyle name="40% - Акцент5 3_Коронавирусная инфекция(COVID тяжелая степень тяжести) новый2_тяжелый 2" xfId="2084"/>
    <cellStyle name="40% — акцент5 3_Коронавирусная инфекция(COVID тяжелая степень тяжести) новый2_тяжелый 2" xfId="2085"/>
    <cellStyle name="40% - Акцент5 3_Коронавирусная инфекция(COVID тяжелая степень тяжести) новый2_тяжелый 3" xfId="2086"/>
    <cellStyle name="40% — акцент5 3_Коронавирусная инфекция(COVID тяжелая степень тяжести) новый2_тяжелый 3" xfId="2087"/>
    <cellStyle name="40% - Акцент5 3_кр_тяжелый 1" xfId="2088"/>
    <cellStyle name="40% — акцент5 3_кр_тяжелый 1" xfId="2089"/>
    <cellStyle name="40% - Акцент5 3_кр_тяжелый 1_2" xfId="2090"/>
    <cellStyle name="40% — акцент5 3_кр_тяжелый 1_2" xfId="2091"/>
    <cellStyle name="40% - Акцент5 3_кр_тяжелый 2" xfId="2092"/>
    <cellStyle name="40% — акцент5 3_кр_тяжелый 2" xfId="2093"/>
    <cellStyle name="40% - Акцент5 3_кр_тяжелый 3" xfId="2094"/>
    <cellStyle name="40% — акцент5 3_кр_тяжелый 3" xfId="2095"/>
    <cellStyle name="40% - Акцент5 3_Лист1" xfId="2096"/>
    <cellStyle name="40% — акцент5 3_Лист1" xfId="2097"/>
    <cellStyle name="40% - Акцент5 3_Лист1_1" xfId="2098"/>
    <cellStyle name="40% — акцент5 3_Лист2" xfId="2099"/>
    <cellStyle name="40% - Акцент5 3_новый легкий" xfId="2100"/>
    <cellStyle name="40% — акцент5 3_расчет 2021" xfId="2101"/>
    <cellStyle name="40% - Акцент5 3_расчет 2021_1" xfId="2102"/>
    <cellStyle name="40% — акцент5 3_расчет 2021_1" xfId="2103"/>
    <cellStyle name="40% - Акцент5 3_расчет 2021_1_кр_тяжелый 1" xfId="2104"/>
    <cellStyle name="40% — акцент5 3_расчет 2021_1_расчет 2021" xfId="2105"/>
    <cellStyle name="40% - Акцент5 3_расчет 2021_1_расчет 2021_1" xfId="2106"/>
    <cellStyle name="40% — акцент5 3_расчет 2021_1_тяжелый 3" xfId="2107"/>
    <cellStyle name="40% - Акцент5 3_расчет 2021_2" xfId="2108"/>
    <cellStyle name="40% — акцент5 3_расчет 2021_2" xfId="2109"/>
    <cellStyle name="40% - Акцент5 3_расчет 2021_кр_тяжелый 1" xfId="2110"/>
    <cellStyle name="40% — акцент5 3_расчет 2021_кр_тяжелый 1" xfId="2111"/>
    <cellStyle name="40% - Акцент5 3_расчет 2021_кр_тяжелый 2" xfId="2112"/>
    <cellStyle name="40% — акцент5 3_расчет 2021_кр_тяжелый 2" xfId="2113"/>
    <cellStyle name="40% - Акцент5 3_расчет 2021_кр_тяжелый 3" xfId="2114"/>
    <cellStyle name="40% — акцент5 3_расчет 2021_кр_тяжелый 3" xfId="2115"/>
    <cellStyle name="40% - Акцент5 3_расчет 2021_расчет 2021" xfId="2116"/>
    <cellStyle name="40% — акцент5 3_расчет 2021_расчет 2021" xfId="2117"/>
    <cellStyle name="40% - Акцент5 3_расчет 2021_расчет 2021_1" xfId="2118"/>
    <cellStyle name="40% — акцент5 3_расчет 2021_расчет 2021_1" xfId="2119"/>
    <cellStyle name="40% - Акцент5 3_расчет 2021_расчет 2021_расчет 2021" xfId="2120"/>
    <cellStyle name="40% — акцент5 3_расчет 2021_расчет 2021_расчет 2021" xfId="2121"/>
    <cellStyle name="40% - Акцент5 3_расчет 2021_расчет 2021_тяжелый 3" xfId="2122"/>
    <cellStyle name="40% — акцент5 3_расчет 2021_расчет 2021_тяжелый 3" xfId="2123"/>
    <cellStyle name="40% - Акцент5 3_расчет 2021_тяжелый 2" xfId="2124"/>
    <cellStyle name="40% — акцент5 3_расчет 2021_тяжелый 2" xfId="2125"/>
    <cellStyle name="40% - Акцент5 3_расчет 2021_тяжелый 3" xfId="2126"/>
    <cellStyle name="40% — акцент5 3_расчет 2021_тяжелый 3" xfId="2127"/>
    <cellStyle name="40% - Акцент5 3_тяжелый 1 (2)" xfId="2128"/>
    <cellStyle name="40% — акцент5 3_тяжелый 1 (2)" xfId="2129"/>
    <cellStyle name="40% - Акцент5 3_тяжелый 2" xfId="2130"/>
    <cellStyle name="40% — акцент5 3_тяжелый 2" xfId="2131"/>
    <cellStyle name="40% - Акцент5 3_тяжелый 3" xfId="2132"/>
    <cellStyle name="40% — акцент5 3_тяжелый 3" xfId="2133"/>
    <cellStyle name="40% - Акцент5 4" xfId="2134"/>
    <cellStyle name="40% - Акцент5 4 2" xfId="2135"/>
    <cellStyle name="40% - Акцент5 4_12 11 2020вирусная инфекция(COVID тяжелая степень тяжести)с учетом ВМР9 включая ОРИТ" xfId="2136"/>
    <cellStyle name="40% - Акцент5 5" xfId="2137"/>
    <cellStyle name="40% - Акцент5 5 2" xfId="2138"/>
    <cellStyle name="40% - Акцент5 5_12 11 2020вирусная инфекция(COVID тяжелая степень тяжести)с учетом ВМР9 включая ОРИТ" xfId="2139"/>
    <cellStyle name="40% - Акцент5 6" xfId="2140"/>
    <cellStyle name="40% - Акцент5 6 2" xfId="2141"/>
    <cellStyle name="40% - Акцент5 6_12 11 2020вирусная инфекция(COVID тяжелая степень тяжести)с учетом ВМР9 включая ОРИТ" xfId="2142"/>
    <cellStyle name="40% - Акцент5 7" xfId="2143"/>
    <cellStyle name="40% - Акцент5 7 2" xfId="2144"/>
    <cellStyle name="40% - Акцент5 7_12 11 2020вирусная инфекция(COVID тяжелая степень тяжести)с учетом ВМР9 включая ОРИТ" xfId="2145"/>
    <cellStyle name="40% - Акцент5 8" xfId="2146"/>
    <cellStyle name="40% - Акцент5 8 2" xfId="2147"/>
    <cellStyle name="40% - Акцент5 8_12 11 2020вирусная инфекция(COVID тяжелая степень тяжести)с учетом ВМР9 включая ОРИТ" xfId="2148"/>
    <cellStyle name="40% - Акцент5 9" xfId="2149"/>
    <cellStyle name="40% - Акцент5 9 2" xfId="2150"/>
    <cellStyle name="40% - Акцент5 9_12 11 2020вирусная инфекция(COVID тяжелая степень тяжести)с учетом ВМР9 включая ОРИТ" xfId="2151"/>
    <cellStyle name="40% — акцент5_10" xfId="2152"/>
    <cellStyle name="40% — Акцент6" xfId="2153"/>
    <cellStyle name="40% - Акцент6 10" xfId="2154"/>
    <cellStyle name="40% - Акцент6 10 2" xfId="2155"/>
    <cellStyle name="40% - Акцент6 10_12 11 2020вирусная инфекция(COVID тяжелая степень тяжести)с учетом ВМР9 включая ОРИТ" xfId="2156"/>
    <cellStyle name="40% - Акцент6 11" xfId="2157"/>
    <cellStyle name="40% - Акцент6 12" xfId="2158"/>
    <cellStyle name="40% - Акцент6 13" xfId="2159"/>
    <cellStyle name="40% - Акцент6 14" xfId="2160"/>
    <cellStyle name="40% - Акцент6 15" xfId="2161"/>
    <cellStyle name="40% - Акцент6 16" xfId="2162"/>
    <cellStyle name="40% - Акцент6 17" xfId="2163"/>
    <cellStyle name="40% - Акцент6 2" xfId="2164"/>
    <cellStyle name="40% — акцент6 2" xfId="2165"/>
    <cellStyle name="40% - Акцент6 2 2" xfId="2166"/>
    <cellStyle name="40% - Акцент6 2_12 11 2020вирусная инфекция(COVID тяжелая степень тяжести)с учетом ВМР9 включая ОРИТ" xfId="2167"/>
    <cellStyle name="40% — акцент6 2_Коронавирусная инфекция(COVID средняя степень тяжести)_новый" xfId="2168"/>
    <cellStyle name="40% - Акцент6 2_Коронавирусная инфекция(COVID тяжелая степень тяжести) новый2" xfId="2169"/>
    <cellStyle name="40% — акцент6 2_Коронавирусная инфекция(COVID тяжелая степень тяжести) новый2" xfId="2170"/>
    <cellStyle name="40% - Акцент6 2_Коронавирусная инфекция(COVID тяжелая степень тяжести) новый2_кр_тяжелый 1" xfId="2171"/>
    <cellStyle name="40% — акцент6 2_Коронавирусная инфекция(COVID тяжелая степень тяжести) новый2_кр_тяжелый 1" xfId="2172"/>
    <cellStyle name="40% - Акцент6 2_Коронавирусная инфекция(COVID тяжелая степень тяжести) новый2_кр_тяжелый 1_2" xfId="2173"/>
    <cellStyle name="40% — акцент6 2_Коронавирусная инфекция(COVID тяжелая степень тяжести) новый2_кр_тяжелый 1_2" xfId="2174"/>
    <cellStyle name="40% - Акцент6 2_Коронавирусная инфекция(COVID тяжелая степень тяжести) новый2_кр_тяжелый 2" xfId="2175"/>
    <cellStyle name="40% — акцент6 2_Коронавирусная инфекция(COVID тяжелая степень тяжести) новый2_кр_тяжелый 2" xfId="2176"/>
    <cellStyle name="40% - Акцент6 2_Коронавирусная инфекция(COVID тяжелая степень тяжести) новый2_кр_тяжелый 3" xfId="2177"/>
    <cellStyle name="40% — акцент6 2_Коронавирусная инфекция(COVID тяжелая степень тяжести) новый2_кр_тяжелый 3" xfId="2178"/>
    <cellStyle name="40% - Акцент6 2_Коронавирусная инфекция(COVID тяжелая степень тяжести) новый2_Лист1" xfId="2179"/>
    <cellStyle name="40% — акцент6 2_Коронавирусная инфекция(COVID тяжелая степень тяжести) новый2_Лист1" xfId="2180"/>
    <cellStyle name="40% - Акцент6 2_Коронавирусная инфекция(COVID тяжелая степень тяжести) новый2_Лист2" xfId="2181"/>
    <cellStyle name="40% — акцент6 2_Коронавирусная инфекция(COVID тяжелая степень тяжести) новый2_Лист2" xfId="2182"/>
    <cellStyle name="40% - Акцент6 2_Коронавирусная инфекция(COVID тяжелая степень тяжести) новый2_расчет 2021" xfId="2183"/>
    <cellStyle name="40% — акцент6 2_Коронавирусная инфекция(COVID тяжелая степень тяжести) новый2_расчет 2021" xfId="2184"/>
    <cellStyle name="40% - Акцент6 2_Коронавирусная инфекция(COVID тяжелая степень тяжести) новый2_расчет 2021_1" xfId="2185"/>
    <cellStyle name="40% — акцент6 2_Коронавирусная инфекция(COVID тяжелая степень тяжести) новый2_расчет 2021_1" xfId="2186"/>
    <cellStyle name="40% - Акцент6 2_Коронавирусная инфекция(COVID тяжелая степень тяжести) новый2_расчет 2021_расчет 2021" xfId="2187"/>
    <cellStyle name="40% — акцент6 2_Коронавирусная инфекция(COVID тяжелая степень тяжести) новый2_расчет 2021_расчет 2021" xfId="2188"/>
    <cellStyle name="40% - Акцент6 2_Коронавирусная инфекция(COVID тяжелая степень тяжести) новый2_расчет 2021_тяжелый 3" xfId="2189"/>
    <cellStyle name="40% — акцент6 2_Коронавирусная инфекция(COVID тяжелая степень тяжести) новый2_расчет 2021_тяжелый 3" xfId="2190"/>
    <cellStyle name="40% - Акцент6 2_Коронавирусная инфекция(COVID тяжелая степень тяжести) новый2_тяжелый 1 (2)" xfId="2191"/>
    <cellStyle name="40% — акцент6 2_Коронавирусная инфекция(COVID тяжелая степень тяжести) новый2_тяжелый 1 (2)" xfId="2192"/>
    <cellStyle name="40% - Акцент6 2_Коронавирусная инфекция(COVID тяжелая степень тяжести) новый2_тяжелый 2" xfId="2193"/>
    <cellStyle name="40% — акцент6 2_Коронавирусная инфекция(COVID тяжелая степень тяжести) новый2_тяжелый 2" xfId="2194"/>
    <cellStyle name="40% - Акцент6 2_Коронавирусная инфекция(COVID тяжелая степень тяжести) новый2_тяжелый 3" xfId="2195"/>
    <cellStyle name="40% — акцент6 2_Коронавирусная инфекция(COVID тяжелая степень тяжести) новый2_тяжелый 3" xfId="2196"/>
    <cellStyle name="40% - Акцент6 2_кр_тяжелый 1" xfId="2197"/>
    <cellStyle name="40% — акцент6 2_кр_тяжелый 1" xfId="2198"/>
    <cellStyle name="40% - Акцент6 2_кр_тяжелый 1_2" xfId="2199"/>
    <cellStyle name="40% — акцент6 2_кр_тяжелый 1_2" xfId="2200"/>
    <cellStyle name="40% - Акцент6 2_кр_тяжелый 2" xfId="2201"/>
    <cellStyle name="40% — акцент6 2_кр_тяжелый 2" xfId="2202"/>
    <cellStyle name="40% - Акцент6 2_кр_тяжелый 3" xfId="2203"/>
    <cellStyle name="40% — акцент6 2_кр_тяжелый 3" xfId="2204"/>
    <cellStyle name="40% - Акцент6 2_Лист1" xfId="2205"/>
    <cellStyle name="40% — акцент6 2_Лист1" xfId="2206"/>
    <cellStyle name="40% - Акцент6 2_Лист1_1" xfId="2207"/>
    <cellStyle name="40% — акцент6 2_Лист2" xfId="2208"/>
    <cellStyle name="40% - Акцент6 2_новый легкий" xfId="2209"/>
    <cellStyle name="40% — акцент6 2_расчет 2021" xfId="2210"/>
    <cellStyle name="40% - Акцент6 2_расчет 2021_1" xfId="2211"/>
    <cellStyle name="40% — акцент6 2_расчет 2021_1" xfId="2212"/>
    <cellStyle name="40% - Акцент6 2_расчет 2021_1_кр_тяжелый 1" xfId="2213"/>
    <cellStyle name="40% — акцент6 2_расчет 2021_1_расчет 2021" xfId="2214"/>
    <cellStyle name="40% - Акцент6 2_расчет 2021_1_расчет 2021_1" xfId="2215"/>
    <cellStyle name="40% — акцент6 2_расчет 2021_1_тяжелый 3" xfId="2216"/>
    <cellStyle name="40% - Акцент6 2_расчет 2021_2" xfId="2217"/>
    <cellStyle name="40% — акцент6 2_расчет 2021_2" xfId="2218"/>
    <cellStyle name="40% - Акцент6 2_расчет 2021_кр_тяжелый 1" xfId="2219"/>
    <cellStyle name="40% — акцент6 2_расчет 2021_кр_тяжелый 1" xfId="2220"/>
    <cellStyle name="40% - Акцент6 2_расчет 2021_кр_тяжелый 2" xfId="2221"/>
    <cellStyle name="40% — акцент6 2_расчет 2021_кр_тяжелый 2" xfId="2222"/>
    <cellStyle name="40% - Акцент6 2_расчет 2021_кр_тяжелый 3" xfId="2223"/>
    <cellStyle name="40% — акцент6 2_расчет 2021_кр_тяжелый 3" xfId="2224"/>
    <cellStyle name="40% - Акцент6 2_расчет 2021_расчет 2021" xfId="2225"/>
    <cellStyle name="40% — акцент6 2_расчет 2021_расчет 2021" xfId="2226"/>
    <cellStyle name="40% - Акцент6 2_расчет 2021_расчет 2021_1" xfId="2227"/>
    <cellStyle name="40% — акцент6 2_расчет 2021_расчет 2021_1" xfId="2228"/>
    <cellStyle name="40% - Акцент6 2_расчет 2021_расчет 2021_расчет 2021" xfId="2229"/>
    <cellStyle name="40% — акцент6 2_расчет 2021_расчет 2021_расчет 2021" xfId="2230"/>
    <cellStyle name="40% - Акцент6 2_расчет 2021_расчет 2021_тяжелый 3" xfId="2231"/>
    <cellStyle name="40% — акцент6 2_расчет 2021_расчет 2021_тяжелый 3" xfId="2232"/>
    <cellStyle name="40% - Акцент6 2_расчет 2021_тяжелый 2" xfId="2233"/>
    <cellStyle name="40% — акцент6 2_расчет 2021_тяжелый 2" xfId="2234"/>
    <cellStyle name="40% - Акцент6 2_расчет 2021_тяжелый 3" xfId="2235"/>
    <cellStyle name="40% — акцент6 2_расчет 2021_тяжелый 3" xfId="2236"/>
    <cellStyle name="40% - Акцент6 2_тяжелый 1 (2)" xfId="2237"/>
    <cellStyle name="40% — акцент6 2_тяжелый 1 (2)" xfId="2238"/>
    <cellStyle name="40% - Акцент6 2_тяжелый 2" xfId="2239"/>
    <cellStyle name="40% — акцент6 2_тяжелый 2" xfId="2240"/>
    <cellStyle name="40% - Акцент6 2_тяжелый 3" xfId="2241"/>
    <cellStyle name="40% — акцент6 2_тяжелый 3" xfId="2242"/>
    <cellStyle name="40% - Акцент6 3" xfId="2243"/>
    <cellStyle name="40% — акцент6 3" xfId="2244"/>
    <cellStyle name="40% - Акцент6 3 2" xfId="2245"/>
    <cellStyle name="40% - Акцент6 3_12 11 2020вирусная инфекция(COVID тяжелая степень тяжести)с учетом ВМР9 включая ОРИТ" xfId="2246"/>
    <cellStyle name="40% — акцент6 3_Коронавирусная инфекция(COVID средняя степень тяжести)_новый" xfId="2247"/>
    <cellStyle name="40% - Акцент6 3_Коронавирусная инфекция(COVID тяжелая степень тяжести) новый2" xfId="2248"/>
    <cellStyle name="40% — акцент6 3_Коронавирусная инфекция(COVID тяжелая степень тяжести) новый2" xfId="2249"/>
    <cellStyle name="40% - Акцент6 3_Коронавирусная инфекция(COVID тяжелая степень тяжести) новый2_кр_тяжелый 1" xfId="2250"/>
    <cellStyle name="40% — акцент6 3_Коронавирусная инфекция(COVID тяжелая степень тяжести) новый2_кр_тяжелый 1" xfId="2251"/>
    <cellStyle name="40% - Акцент6 3_Коронавирусная инфекция(COVID тяжелая степень тяжести) новый2_кр_тяжелый 1_2" xfId="2252"/>
    <cellStyle name="40% — акцент6 3_Коронавирусная инфекция(COVID тяжелая степень тяжести) новый2_кр_тяжелый 1_2" xfId="2253"/>
    <cellStyle name="40% - Акцент6 3_Коронавирусная инфекция(COVID тяжелая степень тяжести) новый2_кр_тяжелый 2" xfId="2254"/>
    <cellStyle name="40% — акцент6 3_Коронавирусная инфекция(COVID тяжелая степень тяжести) новый2_кр_тяжелый 2" xfId="2255"/>
    <cellStyle name="40% - Акцент6 3_Коронавирусная инфекция(COVID тяжелая степень тяжести) новый2_кр_тяжелый 3" xfId="2256"/>
    <cellStyle name="40% — акцент6 3_Коронавирусная инфекция(COVID тяжелая степень тяжести) новый2_кр_тяжелый 3" xfId="2257"/>
    <cellStyle name="40% - Акцент6 3_Коронавирусная инфекция(COVID тяжелая степень тяжести) новый2_Лист1" xfId="2258"/>
    <cellStyle name="40% — акцент6 3_Коронавирусная инфекция(COVID тяжелая степень тяжести) новый2_Лист1" xfId="2259"/>
    <cellStyle name="40% - Акцент6 3_Коронавирусная инфекция(COVID тяжелая степень тяжести) новый2_Лист2" xfId="2260"/>
    <cellStyle name="40% — акцент6 3_Коронавирусная инфекция(COVID тяжелая степень тяжести) новый2_Лист2" xfId="2261"/>
    <cellStyle name="40% - Акцент6 3_Коронавирусная инфекция(COVID тяжелая степень тяжести) новый2_расчет 2021" xfId="2262"/>
    <cellStyle name="40% — акцент6 3_Коронавирусная инфекция(COVID тяжелая степень тяжести) новый2_расчет 2021" xfId="2263"/>
    <cellStyle name="40% - Акцент6 3_Коронавирусная инфекция(COVID тяжелая степень тяжести) новый2_расчет 2021_1" xfId="2264"/>
    <cellStyle name="40% — акцент6 3_Коронавирусная инфекция(COVID тяжелая степень тяжести) новый2_расчет 2021_1" xfId="2265"/>
    <cellStyle name="40% - Акцент6 3_Коронавирусная инфекция(COVID тяжелая степень тяжести) новый2_расчет 2021_расчет 2021" xfId="2266"/>
    <cellStyle name="40% — акцент6 3_Коронавирусная инфекция(COVID тяжелая степень тяжести) новый2_расчет 2021_расчет 2021" xfId="2267"/>
    <cellStyle name="40% - Акцент6 3_Коронавирусная инфекция(COVID тяжелая степень тяжести) новый2_расчет 2021_тяжелый 3" xfId="2268"/>
    <cellStyle name="40% — акцент6 3_Коронавирусная инфекция(COVID тяжелая степень тяжести) новый2_расчет 2021_тяжелый 3" xfId="2269"/>
    <cellStyle name="40% - Акцент6 3_Коронавирусная инфекция(COVID тяжелая степень тяжести) новый2_тяжелый 1 (2)" xfId="2270"/>
    <cellStyle name="40% — акцент6 3_Коронавирусная инфекция(COVID тяжелая степень тяжести) новый2_тяжелый 1 (2)" xfId="2271"/>
    <cellStyle name="40% - Акцент6 3_Коронавирусная инфекция(COVID тяжелая степень тяжести) новый2_тяжелый 2" xfId="2272"/>
    <cellStyle name="40% — акцент6 3_Коронавирусная инфекция(COVID тяжелая степень тяжести) новый2_тяжелый 2" xfId="2273"/>
    <cellStyle name="40% - Акцент6 3_Коронавирусная инфекция(COVID тяжелая степень тяжести) новый2_тяжелый 3" xfId="2274"/>
    <cellStyle name="40% — акцент6 3_Коронавирусная инфекция(COVID тяжелая степень тяжести) новый2_тяжелый 3" xfId="2275"/>
    <cellStyle name="40% - Акцент6 3_кр_тяжелый 1" xfId="2276"/>
    <cellStyle name="40% — акцент6 3_кр_тяжелый 1" xfId="2277"/>
    <cellStyle name="40% - Акцент6 3_кр_тяжелый 1_2" xfId="2278"/>
    <cellStyle name="40% — акцент6 3_кр_тяжелый 1_2" xfId="2279"/>
    <cellStyle name="40% - Акцент6 3_кр_тяжелый 2" xfId="2280"/>
    <cellStyle name="40% — акцент6 3_кр_тяжелый 2" xfId="2281"/>
    <cellStyle name="40% - Акцент6 3_кр_тяжелый 3" xfId="2282"/>
    <cellStyle name="40% — акцент6 3_кр_тяжелый 3" xfId="2283"/>
    <cellStyle name="40% - Акцент6 3_Лист1" xfId="2284"/>
    <cellStyle name="40% — акцент6 3_Лист1" xfId="2285"/>
    <cellStyle name="40% - Акцент6 3_Лист1_1" xfId="2286"/>
    <cellStyle name="40% — акцент6 3_Лист2" xfId="2287"/>
    <cellStyle name="40% - Акцент6 3_новый легкий" xfId="2288"/>
    <cellStyle name="40% — акцент6 3_расчет 2021" xfId="2289"/>
    <cellStyle name="40% - Акцент6 3_расчет 2021_1" xfId="2290"/>
    <cellStyle name="40% — акцент6 3_расчет 2021_1" xfId="2291"/>
    <cellStyle name="40% - Акцент6 3_расчет 2021_1_кр_тяжелый 1" xfId="2292"/>
    <cellStyle name="40% — акцент6 3_расчет 2021_1_расчет 2021" xfId="2293"/>
    <cellStyle name="40% - Акцент6 3_расчет 2021_1_расчет 2021_1" xfId="2294"/>
    <cellStyle name="40% — акцент6 3_расчет 2021_1_тяжелый 3" xfId="2295"/>
    <cellStyle name="40% - Акцент6 3_расчет 2021_2" xfId="2296"/>
    <cellStyle name="40% — акцент6 3_расчет 2021_2" xfId="2297"/>
    <cellStyle name="40% - Акцент6 3_расчет 2021_кр_тяжелый 1" xfId="2298"/>
    <cellStyle name="40% — акцент6 3_расчет 2021_кр_тяжелый 1" xfId="2299"/>
    <cellStyle name="40% - Акцент6 3_расчет 2021_кр_тяжелый 2" xfId="2300"/>
    <cellStyle name="40% — акцент6 3_расчет 2021_кр_тяжелый 2" xfId="2301"/>
    <cellStyle name="40% - Акцент6 3_расчет 2021_кр_тяжелый 3" xfId="2302"/>
    <cellStyle name="40% — акцент6 3_расчет 2021_кр_тяжелый 3" xfId="2303"/>
    <cellStyle name="40% - Акцент6 3_расчет 2021_расчет 2021" xfId="2304"/>
    <cellStyle name="40% — акцент6 3_расчет 2021_расчет 2021" xfId="2305"/>
    <cellStyle name="40% - Акцент6 3_расчет 2021_расчет 2021_1" xfId="2306"/>
    <cellStyle name="40% — акцент6 3_расчет 2021_расчет 2021_1" xfId="2307"/>
    <cellStyle name="40% - Акцент6 3_расчет 2021_расчет 2021_расчет 2021" xfId="2308"/>
    <cellStyle name="40% — акцент6 3_расчет 2021_расчет 2021_расчет 2021" xfId="2309"/>
    <cellStyle name="40% - Акцент6 3_расчет 2021_расчет 2021_тяжелый 3" xfId="2310"/>
    <cellStyle name="40% — акцент6 3_расчет 2021_расчет 2021_тяжелый 3" xfId="2311"/>
    <cellStyle name="40% - Акцент6 3_расчет 2021_тяжелый 2" xfId="2312"/>
    <cellStyle name="40% — акцент6 3_расчет 2021_тяжелый 2" xfId="2313"/>
    <cellStyle name="40% - Акцент6 3_расчет 2021_тяжелый 3" xfId="2314"/>
    <cellStyle name="40% — акцент6 3_расчет 2021_тяжелый 3" xfId="2315"/>
    <cellStyle name="40% - Акцент6 3_тяжелый 1 (2)" xfId="2316"/>
    <cellStyle name="40% — акцент6 3_тяжелый 1 (2)" xfId="2317"/>
    <cellStyle name="40% - Акцент6 3_тяжелый 2" xfId="2318"/>
    <cellStyle name="40% — акцент6 3_тяжелый 2" xfId="2319"/>
    <cellStyle name="40% - Акцент6 3_тяжелый 3" xfId="2320"/>
    <cellStyle name="40% — акцент6 3_тяжелый 3" xfId="2321"/>
    <cellStyle name="40% - Акцент6 4" xfId="2322"/>
    <cellStyle name="40% - Акцент6 4 2" xfId="2323"/>
    <cellStyle name="40% - Акцент6 4_12 11 2020вирусная инфекция(COVID тяжелая степень тяжести)с учетом ВМР9 включая ОРИТ" xfId="2324"/>
    <cellStyle name="40% - Акцент6 5" xfId="2325"/>
    <cellStyle name="40% - Акцент6 5 2" xfId="2326"/>
    <cellStyle name="40% - Акцент6 5_12 11 2020вирусная инфекция(COVID тяжелая степень тяжести)с учетом ВМР9 включая ОРИТ" xfId="2327"/>
    <cellStyle name="40% - Акцент6 6" xfId="2328"/>
    <cellStyle name="40% - Акцент6 6 2" xfId="2329"/>
    <cellStyle name="40% - Акцент6 6_12 11 2020вирусная инфекция(COVID тяжелая степень тяжести)с учетом ВМР9 включая ОРИТ" xfId="2330"/>
    <cellStyle name="40% - Акцент6 7" xfId="2331"/>
    <cellStyle name="40% - Акцент6 7 2" xfId="2332"/>
    <cellStyle name="40% - Акцент6 7_12 11 2020вирусная инфекция(COVID тяжелая степень тяжести)с учетом ВМР9 включая ОРИТ" xfId="2333"/>
    <cellStyle name="40% - Акцент6 8" xfId="2334"/>
    <cellStyle name="40% - Акцент6 8 2" xfId="2335"/>
    <cellStyle name="40% - Акцент6 8_12 11 2020вирусная инфекция(COVID тяжелая степень тяжести)с учетом ВМР9 включая ОРИТ" xfId="2336"/>
    <cellStyle name="40% - Акцент6 9" xfId="2337"/>
    <cellStyle name="40% - Акцент6 9 2" xfId="2338"/>
    <cellStyle name="40% - Акцент6 9_12 11 2020вирусная инфекция(COVID тяжелая степень тяжести)с учетом ВМР9 включая ОРИТ" xfId="2339"/>
    <cellStyle name="40% — акцент6_10" xfId="2340"/>
    <cellStyle name="60% - Accent1" xfId="2341"/>
    <cellStyle name="60% - Accent2" xfId="2342"/>
    <cellStyle name="60% - Accent3" xfId="2343"/>
    <cellStyle name="60% - Accent4" xfId="2344"/>
    <cellStyle name="60% - Accent5" xfId="2345"/>
    <cellStyle name="60% - Accent6" xfId="2346"/>
    <cellStyle name="60% — Акцент1" xfId="2347"/>
    <cellStyle name="60% - Акцент1 10" xfId="2348"/>
    <cellStyle name="60% - Акцент1 11" xfId="2349"/>
    <cellStyle name="60% - Акцент1 12" xfId="2350"/>
    <cellStyle name="60% - Акцент1 13" xfId="2351"/>
    <cellStyle name="60% - Акцент1 14" xfId="2352"/>
    <cellStyle name="60% - Акцент1 15" xfId="2353"/>
    <cellStyle name="60% - Акцент1 16" xfId="2354"/>
    <cellStyle name="60% - Акцент1 17" xfId="2355"/>
    <cellStyle name="60% - Акцент1 2" xfId="2356"/>
    <cellStyle name="60% — акцент1 2" xfId="2357"/>
    <cellStyle name="60% - Акцент1 3" xfId="2358"/>
    <cellStyle name="60% — акцент1 3" xfId="2359"/>
    <cellStyle name="60% - Акцент1 4" xfId="2360"/>
    <cellStyle name="60% - Акцент1 5" xfId="2361"/>
    <cellStyle name="60% - Акцент1 6" xfId="2362"/>
    <cellStyle name="60% - Акцент1 7" xfId="2363"/>
    <cellStyle name="60% - Акцент1 8" xfId="2364"/>
    <cellStyle name="60% - Акцент1 9" xfId="2365"/>
    <cellStyle name="60% — акцент1_10" xfId="2366"/>
    <cellStyle name="60% — Акцент2" xfId="2367"/>
    <cellStyle name="60% - Акцент2 10" xfId="2368"/>
    <cellStyle name="60% - Акцент2 11" xfId="2369"/>
    <cellStyle name="60% - Акцент2 12" xfId="2370"/>
    <cellStyle name="60% - Акцент2 13" xfId="2371"/>
    <cellStyle name="60% - Акцент2 14" xfId="2372"/>
    <cellStyle name="60% - Акцент2 15" xfId="2373"/>
    <cellStyle name="60% - Акцент2 16" xfId="2374"/>
    <cellStyle name="60% - Акцент2 17" xfId="2375"/>
    <cellStyle name="60% - Акцент2 2" xfId="2376"/>
    <cellStyle name="60% — акцент2 2" xfId="2377"/>
    <cellStyle name="60% - Акцент2 3" xfId="2378"/>
    <cellStyle name="60% — акцент2 3" xfId="2379"/>
    <cellStyle name="60% - Акцент2 4" xfId="2380"/>
    <cellStyle name="60% - Акцент2 5" xfId="2381"/>
    <cellStyle name="60% - Акцент2 6" xfId="2382"/>
    <cellStyle name="60% - Акцент2 7" xfId="2383"/>
    <cellStyle name="60% - Акцент2 8" xfId="2384"/>
    <cellStyle name="60% - Акцент2 9" xfId="2385"/>
    <cellStyle name="60% — акцент2_10" xfId="2386"/>
    <cellStyle name="60% — Акцент3" xfId="2387"/>
    <cellStyle name="60% - Акцент3 10" xfId="2388"/>
    <cellStyle name="60% - Акцент3 11" xfId="2389"/>
    <cellStyle name="60% - Акцент3 12" xfId="2390"/>
    <cellStyle name="60% - Акцент3 13" xfId="2391"/>
    <cellStyle name="60% - Акцент3 14" xfId="2392"/>
    <cellStyle name="60% - Акцент3 15" xfId="2393"/>
    <cellStyle name="60% - Акцент3 16" xfId="2394"/>
    <cellStyle name="60% - Акцент3 17" xfId="2395"/>
    <cellStyle name="60% - Акцент3 2" xfId="2396"/>
    <cellStyle name="60% — акцент3 2" xfId="2397"/>
    <cellStyle name="60% - Акцент3 3" xfId="2398"/>
    <cellStyle name="60% — акцент3 3" xfId="2399"/>
    <cellStyle name="60% - Акцент3 4" xfId="2400"/>
    <cellStyle name="60% - Акцент3 5" xfId="2401"/>
    <cellStyle name="60% - Акцент3 6" xfId="2402"/>
    <cellStyle name="60% - Акцент3 7" xfId="2403"/>
    <cellStyle name="60% - Акцент3 8" xfId="2404"/>
    <cellStyle name="60% - Акцент3 9" xfId="2405"/>
    <cellStyle name="60% — акцент3_10" xfId="2406"/>
    <cellStyle name="60% — Акцент4" xfId="2407"/>
    <cellStyle name="60% - Акцент4 10" xfId="2408"/>
    <cellStyle name="60% - Акцент4 11" xfId="2409"/>
    <cellStyle name="60% - Акцент4 12" xfId="2410"/>
    <cellStyle name="60% - Акцент4 13" xfId="2411"/>
    <cellStyle name="60% - Акцент4 14" xfId="2412"/>
    <cellStyle name="60% - Акцент4 15" xfId="2413"/>
    <cellStyle name="60% - Акцент4 16" xfId="2414"/>
    <cellStyle name="60% - Акцент4 17" xfId="2415"/>
    <cellStyle name="60% - Акцент4 2" xfId="2416"/>
    <cellStyle name="60% — акцент4 2" xfId="2417"/>
    <cellStyle name="60% - Акцент4 3" xfId="2418"/>
    <cellStyle name="60% — акцент4 3" xfId="2419"/>
    <cellStyle name="60% - Акцент4 4" xfId="2420"/>
    <cellStyle name="60% - Акцент4 5" xfId="2421"/>
    <cellStyle name="60% - Акцент4 6" xfId="2422"/>
    <cellStyle name="60% - Акцент4 7" xfId="2423"/>
    <cellStyle name="60% - Акцент4 8" xfId="2424"/>
    <cellStyle name="60% - Акцент4 9" xfId="2425"/>
    <cellStyle name="60% — акцент4_10" xfId="2426"/>
    <cellStyle name="60% — Акцент5" xfId="2427"/>
    <cellStyle name="60% - Акцент5 10" xfId="2428"/>
    <cellStyle name="60% - Акцент5 11" xfId="2429"/>
    <cellStyle name="60% - Акцент5 12" xfId="2430"/>
    <cellStyle name="60% - Акцент5 13" xfId="2431"/>
    <cellStyle name="60% - Акцент5 14" xfId="2432"/>
    <cellStyle name="60% - Акцент5 15" xfId="2433"/>
    <cellStyle name="60% - Акцент5 16" xfId="2434"/>
    <cellStyle name="60% - Акцент5 17" xfId="2435"/>
    <cellStyle name="60% - Акцент5 2" xfId="2436"/>
    <cellStyle name="60% — акцент5 2" xfId="2437"/>
    <cellStyle name="60% - Акцент5 3" xfId="2438"/>
    <cellStyle name="60% — акцент5 3" xfId="2439"/>
    <cellStyle name="60% - Акцент5 4" xfId="2440"/>
    <cellStyle name="60% - Акцент5 5" xfId="2441"/>
    <cellStyle name="60% - Акцент5 6" xfId="2442"/>
    <cellStyle name="60% - Акцент5 7" xfId="2443"/>
    <cellStyle name="60% - Акцент5 8" xfId="2444"/>
    <cellStyle name="60% - Акцент5 9" xfId="2445"/>
    <cellStyle name="60% — акцент5_10" xfId="2446"/>
    <cellStyle name="60% — Акцент6" xfId="2447"/>
    <cellStyle name="60% - Акцент6 10" xfId="2448"/>
    <cellStyle name="60% - Акцент6 11" xfId="2449"/>
    <cellStyle name="60% - Акцент6 12" xfId="2450"/>
    <cellStyle name="60% - Акцент6 13" xfId="2451"/>
    <cellStyle name="60% - Акцент6 14" xfId="2452"/>
    <cellStyle name="60% - Акцент6 15" xfId="2453"/>
    <cellStyle name="60% - Акцент6 16" xfId="2454"/>
    <cellStyle name="60% - Акцент6 17" xfId="2455"/>
    <cellStyle name="60% - Акцент6 2" xfId="2456"/>
    <cellStyle name="60% — акцент6 2" xfId="2457"/>
    <cellStyle name="60% - Акцент6 3" xfId="2458"/>
    <cellStyle name="60% — акцент6 3" xfId="2459"/>
    <cellStyle name="60% - Акцент6 4" xfId="2460"/>
    <cellStyle name="60% - Акцент6 5" xfId="2461"/>
    <cellStyle name="60% - Акцент6 6" xfId="2462"/>
    <cellStyle name="60% - Акцент6 7" xfId="2463"/>
    <cellStyle name="60% - Акцент6 8" xfId="2464"/>
    <cellStyle name="60% - Акцент6 9" xfId="2465"/>
    <cellStyle name="60% — акцент6_10" xfId="2466"/>
    <cellStyle name="Accent1" xfId="2467"/>
    <cellStyle name="Accent2" xfId="2468"/>
    <cellStyle name="Accent3" xfId="2469"/>
    <cellStyle name="Accent4" xfId="2470"/>
    <cellStyle name="Accent5" xfId="2471"/>
    <cellStyle name="Accent6" xfId="2472"/>
    <cellStyle name="Bad" xfId="2473"/>
    <cellStyle name="Bad 1" xfId="2474"/>
    <cellStyle name="Bad_211590_новый" xfId="2475"/>
    <cellStyle name="Calculation" xfId="2476"/>
    <cellStyle name="Calculation 10" xfId="2477"/>
    <cellStyle name="Calculation 10 2" xfId="2478"/>
    <cellStyle name="Calculation 11" xfId="2479"/>
    <cellStyle name="Calculation 11 2" xfId="2480"/>
    <cellStyle name="Calculation 12" xfId="2481"/>
    <cellStyle name="Calculation 12 2" xfId="2482"/>
    <cellStyle name="Calculation 13" xfId="2483"/>
    <cellStyle name="Calculation 13 2" xfId="2484"/>
    <cellStyle name="Calculation 14" xfId="2485"/>
    <cellStyle name="Calculation 2" xfId="2486"/>
    <cellStyle name="Calculation 2 10" xfId="2487"/>
    <cellStyle name="Calculation 2 10 2" xfId="2488"/>
    <cellStyle name="Calculation 2 11" xfId="2489"/>
    <cellStyle name="Calculation 2 11 2" xfId="2490"/>
    <cellStyle name="Calculation 2 12" xfId="2491"/>
    <cellStyle name="Calculation 2 12 2" xfId="2492"/>
    <cellStyle name="Calculation 2 13" xfId="2493"/>
    <cellStyle name="Calculation 2 2" xfId="2494"/>
    <cellStyle name="Calculation 2 2 10" xfId="2495"/>
    <cellStyle name="Calculation 2 2 10 2" xfId="2496"/>
    <cellStyle name="Calculation 2 2 11" xfId="2497"/>
    <cellStyle name="Calculation 2 2 2" xfId="2498"/>
    <cellStyle name="Calculation 2 2 2 10" xfId="2499"/>
    <cellStyle name="Calculation 2 2 2 2" xfId="2500"/>
    <cellStyle name="Calculation 2 2 2 2 2" xfId="2501"/>
    <cellStyle name="Calculation 2 2 2 2 2 2" xfId="2502"/>
    <cellStyle name="Calculation 2 2 2 2 3" xfId="2503"/>
    <cellStyle name="Calculation 2 2 2 2 3 2" xfId="2504"/>
    <cellStyle name="Calculation 2 2 2 2 4" xfId="2505"/>
    <cellStyle name="Calculation 2 2 2 2 4 2" xfId="2506"/>
    <cellStyle name="Calculation 2 2 2 2 5" xfId="2507"/>
    <cellStyle name="Calculation 2 2 2 2 5 2" xfId="2508"/>
    <cellStyle name="Calculation 2 2 2 2 6" xfId="2509"/>
    <cellStyle name="Calculation 2 2 2 2 6 2" xfId="2510"/>
    <cellStyle name="Calculation 2 2 2 2 7" xfId="2511"/>
    <cellStyle name="Calculation 2 2 2 2 7 2" xfId="2512"/>
    <cellStyle name="Calculation 2 2 2 2 8" xfId="2513"/>
    <cellStyle name="Calculation 2 2 2 2 8 2" xfId="2514"/>
    <cellStyle name="Calculation 2 2 2 2 9" xfId="2515"/>
    <cellStyle name="Calculation 2 2 2 3" xfId="2516"/>
    <cellStyle name="Calculation 2 2 2 3 2" xfId="2517"/>
    <cellStyle name="Calculation 2 2 2 4" xfId="2518"/>
    <cellStyle name="Calculation 2 2 2 4 2" xfId="2519"/>
    <cellStyle name="Calculation 2 2 2 5" xfId="2520"/>
    <cellStyle name="Calculation 2 2 2 5 2" xfId="2521"/>
    <cellStyle name="Calculation 2 2 2 6" xfId="2522"/>
    <cellStyle name="Calculation 2 2 2 6 2" xfId="2523"/>
    <cellStyle name="Calculation 2 2 2 7" xfId="2524"/>
    <cellStyle name="Calculation 2 2 2 7 2" xfId="2525"/>
    <cellStyle name="Calculation 2 2 2 8" xfId="2526"/>
    <cellStyle name="Calculation 2 2 2 8 2" xfId="2527"/>
    <cellStyle name="Calculation 2 2 2 9" xfId="2528"/>
    <cellStyle name="Calculation 2 2 2 9 2" xfId="2529"/>
    <cellStyle name="Calculation 2 2 3" xfId="2530"/>
    <cellStyle name="Calculation 2 2 3 2" xfId="2531"/>
    <cellStyle name="Calculation 2 2 3 2 2" xfId="2532"/>
    <cellStyle name="Calculation 2 2 3 3" xfId="2533"/>
    <cellStyle name="Calculation 2 2 3 3 2" xfId="2534"/>
    <cellStyle name="Calculation 2 2 3 4" xfId="2535"/>
    <cellStyle name="Calculation 2 2 3 4 2" xfId="2536"/>
    <cellStyle name="Calculation 2 2 3 5" xfId="2537"/>
    <cellStyle name="Calculation 2 2 3 5 2" xfId="2538"/>
    <cellStyle name="Calculation 2 2 3 6" xfId="2539"/>
    <cellStyle name="Calculation 2 2 3 6 2" xfId="2540"/>
    <cellStyle name="Calculation 2 2 3 7" xfId="2541"/>
    <cellStyle name="Calculation 2 2 3 7 2" xfId="2542"/>
    <cellStyle name="Calculation 2 2 3 8" xfId="2543"/>
    <cellStyle name="Calculation 2 2 3 8 2" xfId="2544"/>
    <cellStyle name="Calculation 2 2 3 9" xfId="2545"/>
    <cellStyle name="Calculation 2 2 4" xfId="2546"/>
    <cellStyle name="Calculation 2 2 4 2" xfId="2547"/>
    <cellStyle name="Calculation 2 2 5" xfId="2548"/>
    <cellStyle name="Calculation 2 2 5 2" xfId="2549"/>
    <cellStyle name="Calculation 2 2 6" xfId="2550"/>
    <cellStyle name="Calculation 2 2 6 2" xfId="2551"/>
    <cellStyle name="Calculation 2 2 7" xfId="2552"/>
    <cellStyle name="Calculation 2 2 7 2" xfId="2553"/>
    <cellStyle name="Calculation 2 2 8" xfId="2554"/>
    <cellStyle name="Calculation 2 2 8 2" xfId="2555"/>
    <cellStyle name="Calculation 2 2 9" xfId="2556"/>
    <cellStyle name="Calculation 2 2 9 2" xfId="2557"/>
    <cellStyle name="Calculation 2 3" xfId="2558"/>
    <cellStyle name="Calculation 2 3 10" xfId="2559"/>
    <cellStyle name="Calculation 2 3 2" xfId="2560"/>
    <cellStyle name="Calculation 2 3 2 2" xfId="2561"/>
    <cellStyle name="Calculation 2 3 2 2 2" xfId="2562"/>
    <cellStyle name="Calculation 2 3 2 3" xfId="2563"/>
    <cellStyle name="Calculation 2 3 2 3 2" xfId="2564"/>
    <cellStyle name="Calculation 2 3 2 4" xfId="2565"/>
    <cellStyle name="Calculation 2 3 2 4 2" xfId="2566"/>
    <cellStyle name="Calculation 2 3 2 5" xfId="2567"/>
    <cellStyle name="Calculation 2 3 2 5 2" xfId="2568"/>
    <cellStyle name="Calculation 2 3 2 6" xfId="2569"/>
    <cellStyle name="Calculation 2 3 2 6 2" xfId="2570"/>
    <cellStyle name="Calculation 2 3 2 7" xfId="2571"/>
    <cellStyle name="Calculation 2 3 2 7 2" xfId="2572"/>
    <cellStyle name="Calculation 2 3 2 8" xfId="2573"/>
    <cellStyle name="Calculation 2 3 2 8 2" xfId="2574"/>
    <cellStyle name="Calculation 2 3 2 9" xfId="2575"/>
    <cellStyle name="Calculation 2 3 3" xfId="2576"/>
    <cellStyle name="Calculation 2 3 3 2" xfId="2577"/>
    <cellStyle name="Calculation 2 3 4" xfId="2578"/>
    <cellStyle name="Calculation 2 3 4 2" xfId="2579"/>
    <cellStyle name="Calculation 2 3 5" xfId="2580"/>
    <cellStyle name="Calculation 2 3 5 2" xfId="2581"/>
    <cellStyle name="Calculation 2 3 6" xfId="2582"/>
    <cellStyle name="Calculation 2 3 6 2" xfId="2583"/>
    <cellStyle name="Calculation 2 3 7" xfId="2584"/>
    <cellStyle name="Calculation 2 3 7 2" xfId="2585"/>
    <cellStyle name="Calculation 2 3 8" xfId="2586"/>
    <cellStyle name="Calculation 2 3 8 2" xfId="2587"/>
    <cellStyle name="Calculation 2 3 9" xfId="2588"/>
    <cellStyle name="Calculation 2 3 9 2" xfId="2589"/>
    <cellStyle name="Calculation 2 4" xfId="2590"/>
    <cellStyle name="Calculation 2 4 10" xfId="2591"/>
    <cellStyle name="Calculation 2 4 2" xfId="2592"/>
    <cellStyle name="Calculation 2 4 2 2" xfId="2593"/>
    <cellStyle name="Calculation 2 4 2 2 2" xfId="2594"/>
    <cellStyle name="Calculation 2 4 2 3" xfId="2595"/>
    <cellStyle name="Calculation 2 4 2 3 2" xfId="2596"/>
    <cellStyle name="Calculation 2 4 2 4" xfId="2597"/>
    <cellStyle name="Calculation 2 4 2 4 2" xfId="2598"/>
    <cellStyle name="Calculation 2 4 2 5" xfId="2599"/>
    <cellStyle name="Calculation 2 4 2 5 2" xfId="2600"/>
    <cellStyle name="Calculation 2 4 2 6" xfId="2601"/>
    <cellStyle name="Calculation 2 4 2 6 2" xfId="2602"/>
    <cellStyle name="Calculation 2 4 2 7" xfId="2603"/>
    <cellStyle name="Calculation 2 4 2 7 2" xfId="2604"/>
    <cellStyle name="Calculation 2 4 2 8" xfId="2605"/>
    <cellStyle name="Calculation 2 4 2 8 2" xfId="2606"/>
    <cellStyle name="Calculation 2 4 2 9" xfId="2607"/>
    <cellStyle name="Calculation 2 4 3" xfId="2608"/>
    <cellStyle name="Calculation 2 4 3 2" xfId="2609"/>
    <cellStyle name="Calculation 2 4 4" xfId="2610"/>
    <cellStyle name="Calculation 2 4 4 2" xfId="2611"/>
    <cellStyle name="Calculation 2 4 5" xfId="2612"/>
    <cellStyle name="Calculation 2 4 5 2" xfId="2613"/>
    <cellStyle name="Calculation 2 4 6" xfId="2614"/>
    <cellStyle name="Calculation 2 4 6 2" xfId="2615"/>
    <cellStyle name="Calculation 2 4 7" xfId="2616"/>
    <cellStyle name="Calculation 2 4 7 2" xfId="2617"/>
    <cellStyle name="Calculation 2 4 8" xfId="2618"/>
    <cellStyle name="Calculation 2 4 8 2" xfId="2619"/>
    <cellStyle name="Calculation 2 4 9" xfId="2620"/>
    <cellStyle name="Calculation 2 4 9 2" xfId="2621"/>
    <cellStyle name="Calculation 2 5" xfId="2622"/>
    <cellStyle name="Calculation 2 5 2" xfId="2623"/>
    <cellStyle name="Calculation 2 5 2 2" xfId="2624"/>
    <cellStyle name="Calculation 2 5 3" xfId="2625"/>
    <cellStyle name="Calculation 2 5 3 2" xfId="2626"/>
    <cellStyle name="Calculation 2 5 4" xfId="2627"/>
    <cellStyle name="Calculation 2 5 4 2" xfId="2628"/>
    <cellStyle name="Calculation 2 5 5" xfId="2629"/>
    <cellStyle name="Calculation 2 5 5 2" xfId="2630"/>
    <cellStyle name="Calculation 2 5 6" xfId="2631"/>
    <cellStyle name="Calculation 2 5 6 2" xfId="2632"/>
    <cellStyle name="Calculation 2 5 7" xfId="2633"/>
    <cellStyle name="Calculation 2 5 7 2" xfId="2634"/>
    <cellStyle name="Calculation 2 5 8" xfId="2635"/>
    <cellStyle name="Calculation 2 5 8 2" xfId="2636"/>
    <cellStyle name="Calculation 2 5 9" xfId="2637"/>
    <cellStyle name="Calculation 2 6" xfId="2638"/>
    <cellStyle name="Calculation 2 6 2" xfId="2639"/>
    <cellStyle name="Calculation 2 7" xfId="2640"/>
    <cellStyle name="Calculation 2 7 2" xfId="2641"/>
    <cellStyle name="Calculation 2 8" xfId="2642"/>
    <cellStyle name="Calculation 2 8 2" xfId="2643"/>
    <cellStyle name="Calculation 2 9" xfId="2644"/>
    <cellStyle name="Calculation 2 9 2" xfId="2645"/>
    <cellStyle name="Calculation 3" xfId="2646"/>
    <cellStyle name="Calculation 3 10" xfId="2647"/>
    <cellStyle name="Calculation 3 10 2" xfId="2648"/>
    <cellStyle name="Calculation 3 11" xfId="2649"/>
    <cellStyle name="Calculation 3 2" xfId="2650"/>
    <cellStyle name="Calculation 3 2 10" xfId="2651"/>
    <cellStyle name="Calculation 3 2 2" xfId="2652"/>
    <cellStyle name="Calculation 3 2 2 2" xfId="2653"/>
    <cellStyle name="Calculation 3 2 2 2 2" xfId="2654"/>
    <cellStyle name="Calculation 3 2 2 3" xfId="2655"/>
    <cellStyle name="Calculation 3 2 2 3 2" xfId="2656"/>
    <cellStyle name="Calculation 3 2 2 4" xfId="2657"/>
    <cellStyle name="Calculation 3 2 2 4 2" xfId="2658"/>
    <cellStyle name="Calculation 3 2 2 5" xfId="2659"/>
    <cellStyle name="Calculation 3 2 2 5 2" xfId="2660"/>
    <cellStyle name="Calculation 3 2 2 6" xfId="2661"/>
    <cellStyle name="Calculation 3 2 2 6 2" xfId="2662"/>
    <cellStyle name="Calculation 3 2 2 7" xfId="2663"/>
    <cellStyle name="Calculation 3 2 2 7 2" xfId="2664"/>
    <cellStyle name="Calculation 3 2 2 8" xfId="2665"/>
    <cellStyle name="Calculation 3 2 2 8 2" xfId="2666"/>
    <cellStyle name="Calculation 3 2 2 9" xfId="2667"/>
    <cellStyle name="Calculation 3 2 3" xfId="2668"/>
    <cellStyle name="Calculation 3 2 3 2" xfId="2669"/>
    <cellStyle name="Calculation 3 2 4" xfId="2670"/>
    <cellStyle name="Calculation 3 2 4 2" xfId="2671"/>
    <cellStyle name="Calculation 3 2 5" xfId="2672"/>
    <cellStyle name="Calculation 3 2 5 2" xfId="2673"/>
    <cellStyle name="Calculation 3 2 6" xfId="2674"/>
    <cellStyle name="Calculation 3 2 6 2" xfId="2675"/>
    <cellStyle name="Calculation 3 2 7" xfId="2676"/>
    <cellStyle name="Calculation 3 2 7 2" xfId="2677"/>
    <cellStyle name="Calculation 3 2 8" xfId="2678"/>
    <cellStyle name="Calculation 3 2 8 2" xfId="2679"/>
    <cellStyle name="Calculation 3 2 9" xfId="2680"/>
    <cellStyle name="Calculation 3 2 9 2" xfId="2681"/>
    <cellStyle name="Calculation 3 3" xfId="2682"/>
    <cellStyle name="Calculation 3 3 2" xfId="2683"/>
    <cellStyle name="Calculation 3 3 2 2" xfId="2684"/>
    <cellStyle name="Calculation 3 3 3" xfId="2685"/>
    <cellStyle name="Calculation 3 3 3 2" xfId="2686"/>
    <cellStyle name="Calculation 3 3 4" xfId="2687"/>
    <cellStyle name="Calculation 3 3 4 2" xfId="2688"/>
    <cellStyle name="Calculation 3 3 5" xfId="2689"/>
    <cellStyle name="Calculation 3 3 5 2" xfId="2690"/>
    <cellStyle name="Calculation 3 3 6" xfId="2691"/>
    <cellStyle name="Calculation 3 3 6 2" xfId="2692"/>
    <cellStyle name="Calculation 3 3 7" xfId="2693"/>
    <cellStyle name="Calculation 3 3 7 2" xfId="2694"/>
    <cellStyle name="Calculation 3 3 8" xfId="2695"/>
    <cellStyle name="Calculation 3 3 8 2" xfId="2696"/>
    <cellStyle name="Calculation 3 3 9" xfId="2697"/>
    <cellStyle name="Calculation 3 4" xfId="2698"/>
    <cellStyle name="Calculation 3 4 2" xfId="2699"/>
    <cellStyle name="Calculation 3 5" xfId="2700"/>
    <cellStyle name="Calculation 3 5 2" xfId="2701"/>
    <cellStyle name="Calculation 3 6" xfId="2702"/>
    <cellStyle name="Calculation 3 6 2" xfId="2703"/>
    <cellStyle name="Calculation 3 7" xfId="2704"/>
    <cellStyle name="Calculation 3 7 2" xfId="2705"/>
    <cellStyle name="Calculation 3 8" xfId="2706"/>
    <cellStyle name="Calculation 3 8 2" xfId="2707"/>
    <cellStyle name="Calculation 3 9" xfId="2708"/>
    <cellStyle name="Calculation 3 9 2" xfId="2709"/>
    <cellStyle name="Calculation 4" xfId="2710"/>
    <cellStyle name="Calculation 4 10" xfId="2711"/>
    <cellStyle name="Calculation 4 10 2" xfId="2712"/>
    <cellStyle name="Calculation 4 11" xfId="2713"/>
    <cellStyle name="Calculation 4 2" xfId="2714"/>
    <cellStyle name="Calculation 4 2 10" xfId="2715"/>
    <cellStyle name="Calculation 4 2 2" xfId="2716"/>
    <cellStyle name="Calculation 4 2 2 2" xfId="2717"/>
    <cellStyle name="Calculation 4 2 2 2 2" xfId="2718"/>
    <cellStyle name="Calculation 4 2 2 3" xfId="2719"/>
    <cellStyle name="Calculation 4 2 2 3 2" xfId="2720"/>
    <cellStyle name="Calculation 4 2 2 4" xfId="2721"/>
    <cellStyle name="Calculation 4 2 2 4 2" xfId="2722"/>
    <cellStyle name="Calculation 4 2 2 5" xfId="2723"/>
    <cellStyle name="Calculation 4 2 2 5 2" xfId="2724"/>
    <cellStyle name="Calculation 4 2 2 6" xfId="2725"/>
    <cellStyle name="Calculation 4 2 2 6 2" xfId="2726"/>
    <cellStyle name="Calculation 4 2 2 7" xfId="2727"/>
    <cellStyle name="Calculation 4 2 2 7 2" xfId="2728"/>
    <cellStyle name="Calculation 4 2 2 8" xfId="2729"/>
    <cellStyle name="Calculation 4 2 2 8 2" xfId="2730"/>
    <cellStyle name="Calculation 4 2 2 9" xfId="2731"/>
    <cellStyle name="Calculation 4 2 3" xfId="2732"/>
    <cellStyle name="Calculation 4 2 3 2" xfId="2733"/>
    <cellStyle name="Calculation 4 2 4" xfId="2734"/>
    <cellStyle name="Calculation 4 2 4 2" xfId="2735"/>
    <cellStyle name="Calculation 4 2 5" xfId="2736"/>
    <cellStyle name="Calculation 4 2 5 2" xfId="2737"/>
    <cellStyle name="Calculation 4 2 6" xfId="2738"/>
    <cellStyle name="Calculation 4 2 6 2" xfId="2739"/>
    <cellStyle name="Calculation 4 2 7" xfId="2740"/>
    <cellStyle name="Calculation 4 2 7 2" xfId="2741"/>
    <cellStyle name="Calculation 4 2 8" xfId="2742"/>
    <cellStyle name="Calculation 4 2 8 2" xfId="2743"/>
    <cellStyle name="Calculation 4 2 9" xfId="2744"/>
    <cellStyle name="Calculation 4 2 9 2" xfId="2745"/>
    <cellStyle name="Calculation 4 3" xfId="2746"/>
    <cellStyle name="Calculation 4 3 2" xfId="2747"/>
    <cellStyle name="Calculation 4 3 2 2" xfId="2748"/>
    <cellStyle name="Calculation 4 3 3" xfId="2749"/>
    <cellStyle name="Calculation 4 3 3 2" xfId="2750"/>
    <cellStyle name="Calculation 4 3 4" xfId="2751"/>
    <cellStyle name="Calculation 4 3 4 2" xfId="2752"/>
    <cellStyle name="Calculation 4 3 5" xfId="2753"/>
    <cellStyle name="Calculation 4 3 5 2" xfId="2754"/>
    <cellStyle name="Calculation 4 3 6" xfId="2755"/>
    <cellStyle name="Calculation 4 3 6 2" xfId="2756"/>
    <cellStyle name="Calculation 4 3 7" xfId="2757"/>
    <cellStyle name="Calculation 4 3 7 2" xfId="2758"/>
    <cellStyle name="Calculation 4 3 8" xfId="2759"/>
    <cellStyle name="Calculation 4 3 8 2" xfId="2760"/>
    <cellStyle name="Calculation 4 3 9" xfId="2761"/>
    <cellStyle name="Calculation 4 4" xfId="2762"/>
    <cellStyle name="Calculation 4 4 2" xfId="2763"/>
    <cellStyle name="Calculation 4 5" xfId="2764"/>
    <cellStyle name="Calculation 4 5 2" xfId="2765"/>
    <cellStyle name="Calculation 4 6" xfId="2766"/>
    <cellStyle name="Calculation 4 6 2" xfId="2767"/>
    <cellStyle name="Calculation 4 7" xfId="2768"/>
    <cellStyle name="Calculation 4 7 2" xfId="2769"/>
    <cellStyle name="Calculation 4 8" xfId="2770"/>
    <cellStyle name="Calculation 4 8 2" xfId="2771"/>
    <cellStyle name="Calculation 4 9" xfId="2772"/>
    <cellStyle name="Calculation 4 9 2" xfId="2773"/>
    <cellStyle name="Calculation 5" xfId="2774"/>
    <cellStyle name="Calculation 5 10" xfId="2775"/>
    <cellStyle name="Calculation 5 2" xfId="2776"/>
    <cellStyle name="Calculation 5 2 2" xfId="2777"/>
    <cellStyle name="Calculation 5 2 2 2" xfId="2778"/>
    <cellStyle name="Calculation 5 2 3" xfId="2779"/>
    <cellStyle name="Calculation 5 2 3 2" xfId="2780"/>
    <cellStyle name="Calculation 5 2 4" xfId="2781"/>
    <cellStyle name="Calculation 5 2 4 2" xfId="2782"/>
    <cellStyle name="Calculation 5 2 5" xfId="2783"/>
    <cellStyle name="Calculation 5 2 5 2" xfId="2784"/>
    <cellStyle name="Calculation 5 2 6" xfId="2785"/>
    <cellStyle name="Calculation 5 2 6 2" xfId="2786"/>
    <cellStyle name="Calculation 5 2 7" xfId="2787"/>
    <cellStyle name="Calculation 5 2 7 2" xfId="2788"/>
    <cellStyle name="Calculation 5 2 8" xfId="2789"/>
    <cellStyle name="Calculation 5 2 8 2" xfId="2790"/>
    <cellStyle name="Calculation 5 2 9" xfId="2791"/>
    <cellStyle name="Calculation 5 3" xfId="2792"/>
    <cellStyle name="Calculation 5 3 2" xfId="2793"/>
    <cellStyle name="Calculation 5 4" xfId="2794"/>
    <cellStyle name="Calculation 5 4 2" xfId="2795"/>
    <cellStyle name="Calculation 5 5" xfId="2796"/>
    <cellStyle name="Calculation 5 5 2" xfId="2797"/>
    <cellStyle name="Calculation 5 6" xfId="2798"/>
    <cellStyle name="Calculation 5 6 2" xfId="2799"/>
    <cellStyle name="Calculation 5 7" xfId="2800"/>
    <cellStyle name="Calculation 5 7 2" xfId="2801"/>
    <cellStyle name="Calculation 5 8" xfId="2802"/>
    <cellStyle name="Calculation 5 8 2" xfId="2803"/>
    <cellStyle name="Calculation 5 9" xfId="2804"/>
    <cellStyle name="Calculation 5 9 2" xfId="2805"/>
    <cellStyle name="Calculation 6" xfId="2806"/>
    <cellStyle name="Calculation 6 2" xfId="2807"/>
    <cellStyle name="Calculation 6 2 2" xfId="2808"/>
    <cellStyle name="Calculation 6 3" xfId="2809"/>
    <cellStyle name="Calculation 6 3 2" xfId="2810"/>
    <cellStyle name="Calculation 6 4" xfId="2811"/>
    <cellStyle name="Calculation 6 4 2" xfId="2812"/>
    <cellStyle name="Calculation 6 5" xfId="2813"/>
    <cellStyle name="Calculation 6 5 2" xfId="2814"/>
    <cellStyle name="Calculation 6 6" xfId="2815"/>
    <cellStyle name="Calculation 6 6 2" xfId="2816"/>
    <cellStyle name="Calculation 6 7" xfId="2817"/>
    <cellStyle name="Calculation 6 7 2" xfId="2818"/>
    <cellStyle name="Calculation 6 8" xfId="2819"/>
    <cellStyle name="Calculation 6 8 2" xfId="2820"/>
    <cellStyle name="Calculation 6 9" xfId="2821"/>
    <cellStyle name="Calculation 7" xfId="2822"/>
    <cellStyle name="Calculation 7 2" xfId="2823"/>
    <cellStyle name="Calculation 8" xfId="2824"/>
    <cellStyle name="Calculation 8 2" xfId="2825"/>
    <cellStyle name="Calculation 9" xfId="2826"/>
    <cellStyle name="Calculation 9 2" xfId="2827"/>
    <cellStyle name="Calculation_апу 2022" xfId="2828"/>
    <cellStyle name="Check Cell" xfId="2829"/>
    <cellStyle name="deutsch" xfId="2830"/>
    <cellStyle name="euro" xfId="2831"/>
    <cellStyle name="Excel Built-in Normal" xfId="2832"/>
    <cellStyle name="Excel Built-in Normal 2" xfId="2833"/>
    <cellStyle name="Excel Built-in Normal 3" xfId="2834"/>
    <cellStyle name="Excel Built-in Normal_%" xfId="2835"/>
    <cellStyle name="Explanatory Text" xfId="2836"/>
    <cellStyle name="Good" xfId="2837"/>
    <cellStyle name="Good 1" xfId="2838"/>
    <cellStyle name="Good_211590_новый" xfId="2839"/>
    <cellStyle name="Heading" xfId="2840"/>
    <cellStyle name="Heading 1" xfId="2841"/>
    <cellStyle name="Heading 1 1" xfId="2842"/>
    <cellStyle name="Heading 1_211590_новый" xfId="2843"/>
    <cellStyle name="Heading 2" xfId="2844"/>
    <cellStyle name="Heading 2 1" xfId="2845"/>
    <cellStyle name="Heading 2_211590_новый" xfId="2846"/>
    <cellStyle name="Heading 3" xfId="2847"/>
    <cellStyle name="Heading 4" xfId="2848"/>
    <cellStyle name="Heading 5" xfId="2849"/>
    <cellStyle name="Heading1" xfId="2850"/>
    <cellStyle name="Input" xfId="2851"/>
    <cellStyle name="Input 10" xfId="2852"/>
    <cellStyle name="Input 10 2" xfId="2853"/>
    <cellStyle name="Input 11" xfId="2854"/>
    <cellStyle name="Input 11 2" xfId="2855"/>
    <cellStyle name="Input 12" xfId="2856"/>
    <cellStyle name="Input 12 2" xfId="2857"/>
    <cellStyle name="Input 13" xfId="2858"/>
    <cellStyle name="Input 13 2" xfId="2859"/>
    <cellStyle name="Input 14" xfId="2860"/>
    <cellStyle name="Input 2" xfId="2861"/>
    <cellStyle name="Input 2 10" xfId="2862"/>
    <cellStyle name="Input 2 10 2" xfId="2863"/>
    <cellStyle name="Input 2 11" xfId="2864"/>
    <cellStyle name="Input 2 11 2" xfId="2865"/>
    <cellStyle name="Input 2 12" xfId="2866"/>
    <cellStyle name="Input 2 12 2" xfId="2867"/>
    <cellStyle name="Input 2 13" xfId="2868"/>
    <cellStyle name="Input 2 2" xfId="2869"/>
    <cellStyle name="Input 2 2 10" xfId="2870"/>
    <cellStyle name="Input 2 2 10 2" xfId="2871"/>
    <cellStyle name="Input 2 2 11" xfId="2872"/>
    <cellStyle name="Input 2 2 2" xfId="2873"/>
    <cellStyle name="Input 2 2 2 10" xfId="2874"/>
    <cellStyle name="Input 2 2 2 2" xfId="2875"/>
    <cellStyle name="Input 2 2 2 2 2" xfId="2876"/>
    <cellStyle name="Input 2 2 2 2 2 2" xfId="2877"/>
    <cellStyle name="Input 2 2 2 2 3" xfId="2878"/>
    <cellStyle name="Input 2 2 2 2 3 2" xfId="2879"/>
    <cellStyle name="Input 2 2 2 2 4" xfId="2880"/>
    <cellStyle name="Input 2 2 2 2 4 2" xfId="2881"/>
    <cellStyle name="Input 2 2 2 2 5" xfId="2882"/>
    <cellStyle name="Input 2 2 2 2 5 2" xfId="2883"/>
    <cellStyle name="Input 2 2 2 2 6" xfId="2884"/>
    <cellStyle name="Input 2 2 2 2 6 2" xfId="2885"/>
    <cellStyle name="Input 2 2 2 2 7" xfId="2886"/>
    <cellStyle name="Input 2 2 2 2 7 2" xfId="2887"/>
    <cellStyle name="Input 2 2 2 2 8" xfId="2888"/>
    <cellStyle name="Input 2 2 2 2 8 2" xfId="2889"/>
    <cellStyle name="Input 2 2 2 2 9" xfId="2890"/>
    <cellStyle name="Input 2 2 2 3" xfId="2891"/>
    <cellStyle name="Input 2 2 2 3 2" xfId="2892"/>
    <cellStyle name="Input 2 2 2 4" xfId="2893"/>
    <cellStyle name="Input 2 2 2 4 2" xfId="2894"/>
    <cellStyle name="Input 2 2 2 5" xfId="2895"/>
    <cellStyle name="Input 2 2 2 5 2" xfId="2896"/>
    <cellStyle name="Input 2 2 2 6" xfId="2897"/>
    <cellStyle name="Input 2 2 2 6 2" xfId="2898"/>
    <cellStyle name="Input 2 2 2 7" xfId="2899"/>
    <cellStyle name="Input 2 2 2 7 2" xfId="2900"/>
    <cellStyle name="Input 2 2 2 8" xfId="2901"/>
    <cellStyle name="Input 2 2 2 8 2" xfId="2902"/>
    <cellStyle name="Input 2 2 2 9" xfId="2903"/>
    <cellStyle name="Input 2 2 2 9 2" xfId="2904"/>
    <cellStyle name="Input 2 2 3" xfId="2905"/>
    <cellStyle name="Input 2 2 3 2" xfId="2906"/>
    <cellStyle name="Input 2 2 3 2 2" xfId="2907"/>
    <cellStyle name="Input 2 2 3 3" xfId="2908"/>
    <cellStyle name="Input 2 2 3 3 2" xfId="2909"/>
    <cellStyle name="Input 2 2 3 4" xfId="2910"/>
    <cellStyle name="Input 2 2 3 4 2" xfId="2911"/>
    <cellStyle name="Input 2 2 3 5" xfId="2912"/>
    <cellStyle name="Input 2 2 3 5 2" xfId="2913"/>
    <cellStyle name="Input 2 2 3 6" xfId="2914"/>
    <cellStyle name="Input 2 2 3 6 2" xfId="2915"/>
    <cellStyle name="Input 2 2 3 7" xfId="2916"/>
    <cellStyle name="Input 2 2 3 7 2" xfId="2917"/>
    <cellStyle name="Input 2 2 3 8" xfId="2918"/>
    <cellStyle name="Input 2 2 3 8 2" xfId="2919"/>
    <cellStyle name="Input 2 2 3 9" xfId="2920"/>
    <cellStyle name="Input 2 2 4" xfId="2921"/>
    <cellStyle name="Input 2 2 4 2" xfId="2922"/>
    <cellStyle name="Input 2 2 5" xfId="2923"/>
    <cellStyle name="Input 2 2 5 2" xfId="2924"/>
    <cellStyle name="Input 2 2 6" xfId="2925"/>
    <cellStyle name="Input 2 2 6 2" xfId="2926"/>
    <cellStyle name="Input 2 2 7" xfId="2927"/>
    <cellStyle name="Input 2 2 7 2" xfId="2928"/>
    <cellStyle name="Input 2 2 8" xfId="2929"/>
    <cellStyle name="Input 2 2 8 2" xfId="2930"/>
    <cellStyle name="Input 2 2 9" xfId="2931"/>
    <cellStyle name="Input 2 2 9 2" xfId="2932"/>
    <cellStyle name="Input 2 3" xfId="2933"/>
    <cellStyle name="Input 2 3 10" xfId="2934"/>
    <cellStyle name="Input 2 3 2" xfId="2935"/>
    <cellStyle name="Input 2 3 2 2" xfId="2936"/>
    <cellStyle name="Input 2 3 2 2 2" xfId="2937"/>
    <cellStyle name="Input 2 3 2 3" xfId="2938"/>
    <cellStyle name="Input 2 3 2 3 2" xfId="2939"/>
    <cellStyle name="Input 2 3 2 4" xfId="2940"/>
    <cellStyle name="Input 2 3 2 4 2" xfId="2941"/>
    <cellStyle name="Input 2 3 2 5" xfId="2942"/>
    <cellStyle name="Input 2 3 2 5 2" xfId="2943"/>
    <cellStyle name="Input 2 3 2 6" xfId="2944"/>
    <cellStyle name="Input 2 3 2 6 2" xfId="2945"/>
    <cellStyle name="Input 2 3 2 7" xfId="2946"/>
    <cellStyle name="Input 2 3 2 7 2" xfId="2947"/>
    <cellStyle name="Input 2 3 2 8" xfId="2948"/>
    <cellStyle name="Input 2 3 2 8 2" xfId="2949"/>
    <cellStyle name="Input 2 3 2 9" xfId="2950"/>
    <cellStyle name="Input 2 3 3" xfId="2951"/>
    <cellStyle name="Input 2 3 3 2" xfId="2952"/>
    <cellStyle name="Input 2 3 4" xfId="2953"/>
    <cellStyle name="Input 2 3 4 2" xfId="2954"/>
    <cellStyle name="Input 2 3 5" xfId="2955"/>
    <cellStyle name="Input 2 3 5 2" xfId="2956"/>
    <cellStyle name="Input 2 3 6" xfId="2957"/>
    <cellStyle name="Input 2 3 6 2" xfId="2958"/>
    <cellStyle name="Input 2 3 7" xfId="2959"/>
    <cellStyle name="Input 2 3 7 2" xfId="2960"/>
    <cellStyle name="Input 2 3 8" xfId="2961"/>
    <cellStyle name="Input 2 3 8 2" xfId="2962"/>
    <cellStyle name="Input 2 3 9" xfId="2963"/>
    <cellStyle name="Input 2 3 9 2" xfId="2964"/>
    <cellStyle name="Input 2 4" xfId="2965"/>
    <cellStyle name="Input 2 4 10" xfId="2966"/>
    <cellStyle name="Input 2 4 2" xfId="2967"/>
    <cellStyle name="Input 2 4 2 2" xfId="2968"/>
    <cellStyle name="Input 2 4 2 2 2" xfId="2969"/>
    <cellStyle name="Input 2 4 2 3" xfId="2970"/>
    <cellStyle name="Input 2 4 2 3 2" xfId="2971"/>
    <cellStyle name="Input 2 4 2 4" xfId="2972"/>
    <cellStyle name="Input 2 4 2 4 2" xfId="2973"/>
    <cellStyle name="Input 2 4 2 5" xfId="2974"/>
    <cellStyle name="Input 2 4 2 5 2" xfId="2975"/>
    <cellStyle name="Input 2 4 2 6" xfId="2976"/>
    <cellStyle name="Input 2 4 2 6 2" xfId="2977"/>
    <cellStyle name="Input 2 4 2 7" xfId="2978"/>
    <cellStyle name="Input 2 4 2 7 2" xfId="2979"/>
    <cellStyle name="Input 2 4 2 8" xfId="2980"/>
    <cellStyle name="Input 2 4 2 8 2" xfId="2981"/>
    <cellStyle name="Input 2 4 2 9" xfId="2982"/>
    <cellStyle name="Input 2 4 3" xfId="2983"/>
    <cellStyle name="Input 2 4 3 2" xfId="2984"/>
    <cellStyle name="Input 2 4 4" xfId="2985"/>
    <cellStyle name="Input 2 4 4 2" xfId="2986"/>
    <cellStyle name="Input 2 4 5" xfId="2987"/>
    <cellStyle name="Input 2 4 5 2" xfId="2988"/>
    <cellStyle name="Input 2 4 6" xfId="2989"/>
    <cellStyle name="Input 2 4 6 2" xfId="2990"/>
    <cellStyle name="Input 2 4 7" xfId="2991"/>
    <cellStyle name="Input 2 4 7 2" xfId="2992"/>
    <cellStyle name="Input 2 4 8" xfId="2993"/>
    <cellStyle name="Input 2 4 8 2" xfId="2994"/>
    <cellStyle name="Input 2 4 9" xfId="2995"/>
    <cellStyle name="Input 2 4 9 2" xfId="2996"/>
    <cellStyle name="Input 2 5" xfId="2997"/>
    <cellStyle name="Input 2 5 2" xfId="2998"/>
    <cellStyle name="Input 2 5 2 2" xfId="2999"/>
    <cellStyle name="Input 2 5 3" xfId="3000"/>
    <cellStyle name="Input 2 5 3 2" xfId="3001"/>
    <cellStyle name="Input 2 5 4" xfId="3002"/>
    <cellStyle name="Input 2 5 4 2" xfId="3003"/>
    <cellStyle name="Input 2 5 5" xfId="3004"/>
    <cellStyle name="Input 2 5 5 2" xfId="3005"/>
    <cellStyle name="Input 2 5 6" xfId="3006"/>
    <cellStyle name="Input 2 5 6 2" xfId="3007"/>
    <cellStyle name="Input 2 5 7" xfId="3008"/>
    <cellStyle name="Input 2 5 7 2" xfId="3009"/>
    <cellStyle name="Input 2 5 8" xfId="3010"/>
    <cellStyle name="Input 2 5 8 2" xfId="3011"/>
    <cellStyle name="Input 2 5 9" xfId="3012"/>
    <cellStyle name="Input 2 6" xfId="3013"/>
    <cellStyle name="Input 2 6 2" xfId="3014"/>
    <cellStyle name="Input 2 7" xfId="3015"/>
    <cellStyle name="Input 2 7 2" xfId="3016"/>
    <cellStyle name="Input 2 8" xfId="3017"/>
    <cellStyle name="Input 2 8 2" xfId="3018"/>
    <cellStyle name="Input 2 9" xfId="3019"/>
    <cellStyle name="Input 2 9 2" xfId="3020"/>
    <cellStyle name="Input 3" xfId="3021"/>
    <cellStyle name="Input 3 10" xfId="3022"/>
    <cellStyle name="Input 3 10 2" xfId="3023"/>
    <cellStyle name="Input 3 11" xfId="3024"/>
    <cellStyle name="Input 3 2" xfId="3025"/>
    <cellStyle name="Input 3 2 10" xfId="3026"/>
    <cellStyle name="Input 3 2 2" xfId="3027"/>
    <cellStyle name="Input 3 2 2 2" xfId="3028"/>
    <cellStyle name="Input 3 2 2 2 2" xfId="3029"/>
    <cellStyle name="Input 3 2 2 3" xfId="3030"/>
    <cellStyle name="Input 3 2 2 3 2" xfId="3031"/>
    <cellStyle name="Input 3 2 2 4" xfId="3032"/>
    <cellStyle name="Input 3 2 2 4 2" xfId="3033"/>
    <cellStyle name="Input 3 2 2 5" xfId="3034"/>
    <cellStyle name="Input 3 2 2 5 2" xfId="3035"/>
    <cellStyle name="Input 3 2 2 6" xfId="3036"/>
    <cellStyle name="Input 3 2 2 6 2" xfId="3037"/>
    <cellStyle name="Input 3 2 2 7" xfId="3038"/>
    <cellStyle name="Input 3 2 2 7 2" xfId="3039"/>
    <cellStyle name="Input 3 2 2 8" xfId="3040"/>
    <cellStyle name="Input 3 2 2 8 2" xfId="3041"/>
    <cellStyle name="Input 3 2 2 9" xfId="3042"/>
    <cellStyle name="Input 3 2 3" xfId="3043"/>
    <cellStyle name="Input 3 2 3 2" xfId="3044"/>
    <cellStyle name="Input 3 2 4" xfId="3045"/>
    <cellStyle name="Input 3 2 4 2" xfId="3046"/>
    <cellStyle name="Input 3 2 5" xfId="3047"/>
    <cellStyle name="Input 3 2 5 2" xfId="3048"/>
    <cellStyle name="Input 3 2 6" xfId="3049"/>
    <cellStyle name="Input 3 2 6 2" xfId="3050"/>
    <cellStyle name="Input 3 2 7" xfId="3051"/>
    <cellStyle name="Input 3 2 7 2" xfId="3052"/>
    <cellStyle name="Input 3 2 8" xfId="3053"/>
    <cellStyle name="Input 3 2 8 2" xfId="3054"/>
    <cellStyle name="Input 3 2 9" xfId="3055"/>
    <cellStyle name="Input 3 2 9 2" xfId="3056"/>
    <cellStyle name="Input 3 3" xfId="3057"/>
    <cellStyle name="Input 3 3 2" xfId="3058"/>
    <cellStyle name="Input 3 3 2 2" xfId="3059"/>
    <cellStyle name="Input 3 3 3" xfId="3060"/>
    <cellStyle name="Input 3 3 3 2" xfId="3061"/>
    <cellStyle name="Input 3 3 4" xfId="3062"/>
    <cellStyle name="Input 3 3 4 2" xfId="3063"/>
    <cellStyle name="Input 3 3 5" xfId="3064"/>
    <cellStyle name="Input 3 3 5 2" xfId="3065"/>
    <cellStyle name="Input 3 3 6" xfId="3066"/>
    <cellStyle name="Input 3 3 6 2" xfId="3067"/>
    <cellStyle name="Input 3 3 7" xfId="3068"/>
    <cellStyle name="Input 3 3 7 2" xfId="3069"/>
    <cellStyle name="Input 3 3 8" xfId="3070"/>
    <cellStyle name="Input 3 3 8 2" xfId="3071"/>
    <cellStyle name="Input 3 3 9" xfId="3072"/>
    <cellStyle name="Input 3 4" xfId="3073"/>
    <cellStyle name="Input 3 4 2" xfId="3074"/>
    <cellStyle name="Input 3 5" xfId="3075"/>
    <cellStyle name="Input 3 5 2" xfId="3076"/>
    <cellStyle name="Input 3 6" xfId="3077"/>
    <cellStyle name="Input 3 6 2" xfId="3078"/>
    <cellStyle name="Input 3 7" xfId="3079"/>
    <cellStyle name="Input 3 7 2" xfId="3080"/>
    <cellStyle name="Input 3 8" xfId="3081"/>
    <cellStyle name="Input 3 8 2" xfId="3082"/>
    <cellStyle name="Input 3 9" xfId="3083"/>
    <cellStyle name="Input 3 9 2" xfId="3084"/>
    <cellStyle name="Input 4" xfId="3085"/>
    <cellStyle name="Input 4 10" xfId="3086"/>
    <cellStyle name="Input 4 10 2" xfId="3087"/>
    <cellStyle name="Input 4 11" xfId="3088"/>
    <cellStyle name="Input 4 2" xfId="3089"/>
    <cellStyle name="Input 4 2 10" xfId="3090"/>
    <cellStyle name="Input 4 2 2" xfId="3091"/>
    <cellStyle name="Input 4 2 2 2" xfId="3092"/>
    <cellStyle name="Input 4 2 2 2 2" xfId="3093"/>
    <cellStyle name="Input 4 2 2 3" xfId="3094"/>
    <cellStyle name="Input 4 2 2 3 2" xfId="3095"/>
    <cellStyle name="Input 4 2 2 4" xfId="3096"/>
    <cellStyle name="Input 4 2 2 4 2" xfId="3097"/>
    <cellStyle name="Input 4 2 2 5" xfId="3098"/>
    <cellStyle name="Input 4 2 2 5 2" xfId="3099"/>
    <cellStyle name="Input 4 2 2 6" xfId="3100"/>
    <cellStyle name="Input 4 2 2 6 2" xfId="3101"/>
    <cellStyle name="Input 4 2 2 7" xfId="3102"/>
    <cellStyle name="Input 4 2 2 7 2" xfId="3103"/>
    <cellStyle name="Input 4 2 2 8" xfId="3104"/>
    <cellStyle name="Input 4 2 2 8 2" xfId="3105"/>
    <cellStyle name="Input 4 2 2 9" xfId="3106"/>
    <cellStyle name="Input 4 2 3" xfId="3107"/>
    <cellStyle name="Input 4 2 3 2" xfId="3108"/>
    <cellStyle name="Input 4 2 4" xfId="3109"/>
    <cellStyle name="Input 4 2 4 2" xfId="3110"/>
    <cellStyle name="Input 4 2 5" xfId="3111"/>
    <cellStyle name="Input 4 2 5 2" xfId="3112"/>
    <cellStyle name="Input 4 2 6" xfId="3113"/>
    <cellStyle name="Input 4 2 6 2" xfId="3114"/>
    <cellStyle name="Input 4 2 7" xfId="3115"/>
    <cellStyle name="Input 4 2 7 2" xfId="3116"/>
    <cellStyle name="Input 4 2 8" xfId="3117"/>
    <cellStyle name="Input 4 2 8 2" xfId="3118"/>
    <cellStyle name="Input 4 2 9" xfId="3119"/>
    <cellStyle name="Input 4 2 9 2" xfId="3120"/>
    <cellStyle name="Input 4 3" xfId="3121"/>
    <cellStyle name="Input 4 3 2" xfId="3122"/>
    <cellStyle name="Input 4 3 2 2" xfId="3123"/>
    <cellStyle name="Input 4 3 3" xfId="3124"/>
    <cellStyle name="Input 4 3 3 2" xfId="3125"/>
    <cellStyle name="Input 4 3 4" xfId="3126"/>
    <cellStyle name="Input 4 3 4 2" xfId="3127"/>
    <cellStyle name="Input 4 3 5" xfId="3128"/>
    <cellStyle name="Input 4 3 5 2" xfId="3129"/>
    <cellStyle name="Input 4 3 6" xfId="3130"/>
    <cellStyle name="Input 4 3 6 2" xfId="3131"/>
    <cellStyle name="Input 4 3 7" xfId="3132"/>
    <cellStyle name="Input 4 3 7 2" xfId="3133"/>
    <cellStyle name="Input 4 3 8" xfId="3134"/>
    <cellStyle name="Input 4 3 8 2" xfId="3135"/>
    <cellStyle name="Input 4 3 9" xfId="3136"/>
    <cellStyle name="Input 4 4" xfId="3137"/>
    <cellStyle name="Input 4 4 2" xfId="3138"/>
    <cellStyle name="Input 4 5" xfId="3139"/>
    <cellStyle name="Input 4 5 2" xfId="3140"/>
    <cellStyle name="Input 4 6" xfId="3141"/>
    <cellStyle name="Input 4 6 2" xfId="3142"/>
    <cellStyle name="Input 4 7" xfId="3143"/>
    <cellStyle name="Input 4 7 2" xfId="3144"/>
    <cellStyle name="Input 4 8" xfId="3145"/>
    <cellStyle name="Input 4 8 2" xfId="3146"/>
    <cellStyle name="Input 4 9" xfId="3147"/>
    <cellStyle name="Input 4 9 2" xfId="3148"/>
    <cellStyle name="Input 5" xfId="3149"/>
    <cellStyle name="Input 5 10" xfId="3150"/>
    <cellStyle name="Input 5 2" xfId="3151"/>
    <cellStyle name="Input 5 2 2" xfId="3152"/>
    <cellStyle name="Input 5 2 2 2" xfId="3153"/>
    <cellStyle name="Input 5 2 3" xfId="3154"/>
    <cellStyle name="Input 5 2 3 2" xfId="3155"/>
    <cellStyle name="Input 5 2 4" xfId="3156"/>
    <cellStyle name="Input 5 2 4 2" xfId="3157"/>
    <cellStyle name="Input 5 2 5" xfId="3158"/>
    <cellStyle name="Input 5 2 5 2" xfId="3159"/>
    <cellStyle name="Input 5 2 6" xfId="3160"/>
    <cellStyle name="Input 5 2 6 2" xfId="3161"/>
    <cellStyle name="Input 5 2 7" xfId="3162"/>
    <cellStyle name="Input 5 2 7 2" xfId="3163"/>
    <cellStyle name="Input 5 2 8" xfId="3164"/>
    <cellStyle name="Input 5 2 8 2" xfId="3165"/>
    <cellStyle name="Input 5 2 9" xfId="3166"/>
    <cellStyle name="Input 5 3" xfId="3167"/>
    <cellStyle name="Input 5 3 2" xfId="3168"/>
    <cellStyle name="Input 5 4" xfId="3169"/>
    <cellStyle name="Input 5 4 2" xfId="3170"/>
    <cellStyle name="Input 5 5" xfId="3171"/>
    <cellStyle name="Input 5 5 2" xfId="3172"/>
    <cellStyle name="Input 5 6" xfId="3173"/>
    <cellStyle name="Input 5 6 2" xfId="3174"/>
    <cellStyle name="Input 5 7" xfId="3175"/>
    <cellStyle name="Input 5 7 2" xfId="3176"/>
    <cellStyle name="Input 5 8" xfId="3177"/>
    <cellStyle name="Input 5 8 2" xfId="3178"/>
    <cellStyle name="Input 5 9" xfId="3179"/>
    <cellStyle name="Input 5 9 2" xfId="3180"/>
    <cellStyle name="Input 6" xfId="3181"/>
    <cellStyle name="Input 6 2" xfId="3182"/>
    <cellStyle name="Input 6 2 2" xfId="3183"/>
    <cellStyle name="Input 6 3" xfId="3184"/>
    <cellStyle name="Input 6 3 2" xfId="3185"/>
    <cellStyle name="Input 6 4" xfId="3186"/>
    <cellStyle name="Input 6 4 2" xfId="3187"/>
    <cellStyle name="Input 6 5" xfId="3188"/>
    <cellStyle name="Input 6 5 2" xfId="3189"/>
    <cellStyle name="Input 6 6" xfId="3190"/>
    <cellStyle name="Input 6 6 2" xfId="3191"/>
    <cellStyle name="Input 6 7" xfId="3192"/>
    <cellStyle name="Input 6 7 2" xfId="3193"/>
    <cellStyle name="Input 6 8" xfId="3194"/>
    <cellStyle name="Input 6 8 2" xfId="3195"/>
    <cellStyle name="Input 6 9" xfId="3196"/>
    <cellStyle name="Input 7" xfId="3197"/>
    <cellStyle name="Input 7 2" xfId="3198"/>
    <cellStyle name="Input 8" xfId="3199"/>
    <cellStyle name="Input 8 2" xfId="3200"/>
    <cellStyle name="Input 9" xfId="3201"/>
    <cellStyle name="Input 9 2" xfId="3202"/>
    <cellStyle name="Input_апу 2022" xfId="3203"/>
    <cellStyle name="Linked Cell" xfId="3204"/>
    <cellStyle name="Neutral" xfId="3205"/>
    <cellStyle name="Neutral 1" xfId="3206"/>
    <cellStyle name="Neutral_211590_новый" xfId="3207"/>
    <cellStyle name="Nor}al" xfId="3208"/>
    <cellStyle name="Normal" xfId="3209"/>
    <cellStyle name="Note" xfId="3210"/>
    <cellStyle name="Note 1" xfId="3211"/>
    <cellStyle name="Note 1 2" xfId="3212"/>
    <cellStyle name="Note 1 2 2" xfId="3213"/>
    <cellStyle name="Note 1 3" xfId="3214"/>
    <cellStyle name="Note 1_12 11 2020вирусная инфекция(COVID тяжелая степень тяжести)с учетом ВМР9 включая ОРИТ" xfId="3215"/>
    <cellStyle name="Note 10" xfId="3216"/>
    <cellStyle name="Note 10 10" xfId="3217"/>
    <cellStyle name="Note 10 2" xfId="3218"/>
    <cellStyle name="Note 10 2 2" xfId="3219"/>
    <cellStyle name="Note 10 2 2 2" xfId="3220"/>
    <cellStyle name="Note 10 2 3" xfId="3221"/>
    <cellStyle name="Note 10 2 3 2" xfId="3222"/>
    <cellStyle name="Note 10 2 4" xfId="3223"/>
    <cellStyle name="Note 10 2 4 2" xfId="3224"/>
    <cellStyle name="Note 10 2 5" xfId="3225"/>
    <cellStyle name="Note 10 2 5 2" xfId="3226"/>
    <cellStyle name="Note 10 2 6" xfId="3227"/>
    <cellStyle name="Note 10 2 6 2" xfId="3228"/>
    <cellStyle name="Note 10 2 7" xfId="3229"/>
    <cellStyle name="Note 10 2 7 2" xfId="3230"/>
    <cellStyle name="Note 10 2 8" xfId="3231"/>
    <cellStyle name="Note 10 2 8 2" xfId="3232"/>
    <cellStyle name="Note 10 2 9" xfId="3233"/>
    <cellStyle name="Note 10 3" xfId="3234"/>
    <cellStyle name="Note 10 3 2" xfId="3235"/>
    <cellStyle name="Note 10 4" xfId="3236"/>
    <cellStyle name="Note 10 4 2" xfId="3237"/>
    <cellStyle name="Note 10 5" xfId="3238"/>
    <cellStyle name="Note 10 5 2" xfId="3239"/>
    <cellStyle name="Note 10 6" xfId="3240"/>
    <cellStyle name="Note 10 6 2" xfId="3241"/>
    <cellStyle name="Note 10 7" xfId="3242"/>
    <cellStyle name="Note 10 7 2" xfId="3243"/>
    <cellStyle name="Note 10 8" xfId="3244"/>
    <cellStyle name="Note 10 8 2" xfId="3245"/>
    <cellStyle name="Note 10 9" xfId="3246"/>
    <cellStyle name="Note 10 9 2" xfId="3247"/>
    <cellStyle name="Note 11" xfId="3248"/>
    <cellStyle name="Note 11 10" xfId="3249"/>
    <cellStyle name="Note 11 2" xfId="3250"/>
    <cellStyle name="Note 11 2 2" xfId="3251"/>
    <cellStyle name="Note 11 2 2 2" xfId="3252"/>
    <cellStyle name="Note 11 2 3" xfId="3253"/>
    <cellStyle name="Note 11 2 3 2" xfId="3254"/>
    <cellStyle name="Note 11 2 4" xfId="3255"/>
    <cellStyle name="Note 11 2 4 2" xfId="3256"/>
    <cellStyle name="Note 11 2 5" xfId="3257"/>
    <cellStyle name="Note 11 2 5 2" xfId="3258"/>
    <cellStyle name="Note 11 2 6" xfId="3259"/>
    <cellStyle name="Note 11 2 6 2" xfId="3260"/>
    <cellStyle name="Note 11 2 7" xfId="3261"/>
    <cellStyle name="Note 11 2 7 2" xfId="3262"/>
    <cellStyle name="Note 11 2 8" xfId="3263"/>
    <cellStyle name="Note 11 2 8 2" xfId="3264"/>
    <cellStyle name="Note 11 2 9" xfId="3265"/>
    <cellStyle name="Note 11 3" xfId="3266"/>
    <cellStyle name="Note 11 3 2" xfId="3267"/>
    <cellStyle name="Note 11 4" xfId="3268"/>
    <cellStyle name="Note 11 4 2" xfId="3269"/>
    <cellStyle name="Note 11 5" xfId="3270"/>
    <cellStyle name="Note 11 5 2" xfId="3271"/>
    <cellStyle name="Note 11 6" xfId="3272"/>
    <cellStyle name="Note 11 6 2" xfId="3273"/>
    <cellStyle name="Note 11 7" xfId="3274"/>
    <cellStyle name="Note 11 7 2" xfId="3275"/>
    <cellStyle name="Note 11 8" xfId="3276"/>
    <cellStyle name="Note 11 8 2" xfId="3277"/>
    <cellStyle name="Note 11 9" xfId="3278"/>
    <cellStyle name="Note 11 9 2" xfId="3279"/>
    <cellStyle name="Note 12" xfId="3280"/>
    <cellStyle name="Note 12 10" xfId="3281"/>
    <cellStyle name="Note 12 2" xfId="3282"/>
    <cellStyle name="Note 12 2 2" xfId="3283"/>
    <cellStyle name="Note 12 2 2 2" xfId="3284"/>
    <cellStyle name="Note 12 2 3" xfId="3285"/>
    <cellStyle name="Note 12 2 3 2" xfId="3286"/>
    <cellStyle name="Note 12 2 4" xfId="3287"/>
    <cellStyle name="Note 12 2 4 2" xfId="3288"/>
    <cellStyle name="Note 12 2 5" xfId="3289"/>
    <cellStyle name="Note 12 2 5 2" xfId="3290"/>
    <cellStyle name="Note 12 2 6" xfId="3291"/>
    <cellStyle name="Note 12 2 6 2" xfId="3292"/>
    <cellStyle name="Note 12 2 7" xfId="3293"/>
    <cellStyle name="Note 12 2 7 2" xfId="3294"/>
    <cellStyle name="Note 12 2 8" xfId="3295"/>
    <cellStyle name="Note 12 2 8 2" xfId="3296"/>
    <cellStyle name="Note 12 2 9" xfId="3297"/>
    <cellStyle name="Note 12 3" xfId="3298"/>
    <cellStyle name="Note 12 3 2" xfId="3299"/>
    <cellStyle name="Note 12 4" xfId="3300"/>
    <cellStyle name="Note 12 4 2" xfId="3301"/>
    <cellStyle name="Note 12 5" xfId="3302"/>
    <cellStyle name="Note 12 5 2" xfId="3303"/>
    <cellStyle name="Note 12 6" xfId="3304"/>
    <cellStyle name="Note 12 6 2" xfId="3305"/>
    <cellStyle name="Note 12 7" xfId="3306"/>
    <cellStyle name="Note 12 7 2" xfId="3307"/>
    <cellStyle name="Note 12 8" xfId="3308"/>
    <cellStyle name="Note 12 8 2" xfId="3309"/>
    <cellStyle name="Note 12 9" xfId="3310"/>
    <cellStyle name="Note 12 9 2" xfId="3311"/>
    <cellStyle name="Note 13" xfId="3312"/>
    <cellStyle name="Note 13 2" xfId="3313"/>
    <cellStyle name="Note 13 2 2" xfId="3314"/>
    <cellStyle name="Note 13 3" xfId="3315"/>
    <cellStyle name="Note 13 3 2" xfId="3316"/>
    <cellStyle name="Note 13 4" xfId="3317"/>
    <cellStyle name="Note 13 4 2" xfId="3318"/>
    <cellStyle name="Note 13 5" xfId="3319"/>
    <cellStyle name="Note 13 5 2" xfId="3320"/>
    <cellStyle name="Note 13 6" xfId="3321"/>
    <cellStyle name="Note 13 6 2" xfId="3322"/>
    <cellStyle name="Note 13 7" xfId="3323"/>
    <cellStyle name="Note 13 7 2" xfId="3324"/>
    <cellStyle name="Note 13 8" xfId="3325"/>
    <cellStyle name="Note 13 8 2" xfId="3326"/>
    <cellStyle name="Note 13 9" xfId="3327"/>
    <cellStyle name="Note 14" xfId="3328"/>
    <cellStyle name="Note 14 2" xfId="3329"/>
    <cellStyle name="Note 15" xfId="3330"/>
    <cellStyle name="Note 15 2" xfId="3331"/>
    <cellStyle name="Note 16" xfId="3332"/>
    <cellStyle name="Note 16 2" xfId="3333"/>
    <cellStyle name="Note 17" xfId="3334"/>
    <cellStyle name="Note 17 2" xfId="3335"/>
    <cellStyle name="Note 18" xfId="3336"/>
    <cellStyle name="Note 18 2" xfId="3337"/>
    <cellStyle name="Note 19" xfId="3338"/>
    <cellStyle name="Note 19 2" xfId="3339"/>
    <cellStyle name="Note 2" xfId="3340"/>
    <cellStyle name="Note 2 10" xfId="3341"/>
    <cellStyle name="Note 2 10 2" xfId="3342"/>
    <cellStyle name="Note 2 11" xfId="3343"/>
    <cellStyle name="Note 2 11 2" xfId="3344"/>
    <cellStyle name="Note 2 12" xfId="3345"/>
    <cellStyle name="Note 2 2" xfId="3346"/>
    <cellStyle name="Note 2 2 10" xfId="3347"/>
    <cellStyle name="Note 2 2 2" xfId="3348"/>
    <cellStyle name="Note 2 2 2 2" xfId="3349"/>
    <cellStyle name="Note 2 2 2 2 2" xfId="3350"/>
    <cellStyle name="Note 2 2 2 3" xfId="3351"/>
    <cellStyle name="Note 2 2 2 3 2" xfId="3352"/>
    <cellStyle name="Note 2 2 2 4" xfId="3353"/>
    <cellStyle name="Note 2 2 2 4 2" xfId="3354"/>
    <cellStyle name="Note 2 2 2 5" xfId="3355"/>
    <cellStyle name="Note 2 2 2 5 2" xfId="3356"/>
    <cellStyle name="Note 2 2 2 6" xfId="3357"/>
    <cellStyle name="Note 2 2 2 6 2" xfId="3358"/>
    <cellStyle name="Note 2 2 2 7" xfId="3359"/>
    <cellStyle name="Note 2 2 2 7 2" xfId="3360"/>
    <cellStyle name="Note 2 2 2 8" xfId="3361"/>
    <cellStyle name="Note 2 2 2 8 2" xfId="3362"/>
    <cellStyle name="Note 2 2 2 9" xfId="3363"/>
    <cellStyle name="Note 2 2 3" xfId="3364"/>
    <cellStyle name="Note 2 2 3 2" xfId="3365"/>
    <cellStyle name="Note 2 2 4" xfId="3366"/>
    <cellStyle name="Note 2 2 4 2" xfId="3367"/>
    <cellStyle name="Note 2 2 5" xfId="3368"/>
    <cellStyle name="Note 2 2 5 2" xfId="3369"/>
    <cellStyle name="Note 2 2 6" xfId="3370"/>
    <cellStyle name="Note 2 2 6 2" xfId="3371"/>
    <cellStyle name="Note 2 2 7" xfId="3372"/>
    <cellStyle name="Note 2 2 7 2" xfId="3373"/>
    <cellStyle name="Note 2 2 8" xfId="3374"/>
    <cellStyle name="Note 2 2 8 2" xfId="3375"/>
    <cellStyle name="Note 2 2 9" xfId="3376"/>
    <cellStyle name="Note 2 2 9 2" xfId="3377"/>
    <cellStyle name="Note 2 3" xfId="3378"/>
    <cellStyle name="Note 2 3 2" xfId="3379"/>
    <cellStyle name="Note 2 3 2 2" xfId="3380"/>
    <cellStyle name="Note 2 3 3" xfId="3381"/>
    <cellStyle name="Note 2 3 3 2" xfId="3382"/>
    <cellStyle name="Note 2 3 4" xfId="3383"/>
    <cellStyle name="Note 2 3 4 2" xfId="3384"/>
    <cellStyle name="Note 2 3 5" xfId="3385"/>
    <cellStyle name="Note 2 3 5 2" xfId="3386"/>
    <cellStyle name="Note 2 3 6" xfId="3387"/>
    <cellStyle name="Note 2 3 6 2" xfId="3388"/>
    <cellStyle name="Note 2 3 7" xfId="3389"/>
    <cellStyle name="Note 2 3 7 2" xfId="3390"/>
    <cellStyle name="Note 2 3 8" xfId="3391"/>
    <cellStyle name="Note 2 3 8 2" xfId="3392"/>
    <cellStyle name="Note 2 3 9" xfId="3393"/>
    <cellStyle name="Note 2 4" xfId="3394"/>
    <cellStyle name="Note 2 4 2" xfId="3395"/>
    <cellStyle name="Note 2 5" xfId="3396"/>
    <cellStyle name="Note 2 5 2" xfId="3397"/>
    <cellStyle name="Note 2 6" xfId="3398"/>
    <cellStyle name="Note 2 6 2" xfId="3399"/>
    <cellStyle name="Note 2 7" xfId="3400"/>
    <cellStyle name="Note 2 7 2" xfId="3401"/>
    <cellStyle name="Note 2 8" xfId="3402"/>
    <cellStyle name="Note 2 8 2" xfId="3403"/>
    <cellStyle name="Note 2 9" xfId="3404"/>
    <cellStyle name="Note 2 9 2" xfId="3405"/>
    <cellStyle name="Note 20" xfId="3406"/>
    <cellStyle name="Note 20 2" xfId="3407"/>
    <cellStyle name="Note 21" xfId="3408"/>
    <cellStyle name="Note 22" xfId="3409"/>
    <cellStyle name="Note 3" xfId="3410"/>
    <cellStyle name="Note 3 10" xfId="3411"/>
    <cellStyle name="Note 3 10 2" xfId="3412"/>
    <cellStyle name="Note 3 11" xfId="3413"/>
    <cellStyle name="Note 3 2" xfId="3414"/>
    <cellStyle name="Note 3 2 10" xfId="3415"/>
    <cellStyle name="Note 3 2 2" xfId="3416"/>
    <cellStyle name="Note 3 2 2 2" xfId="3417"/>
    <cellStyle name="Note 3 2 2 2 2" xfId="3418"/>
    <cellStyle name="Note 3 2 2 3" xfId="3419"/>
    <cellStyle name="Note 3 2 2 3 2" xfId="3420"/>
    <cellStyle name="Note 3 2 2 4" xfId="3421"/>
    <cellStyle name="Note 3 2 2 4 2" xfId="3422"/>
    <cellStyle name="Note 3 2 2 5" xfId="3423"/>
    <cellStyle name="Note 3 2 2 5 2" xfId="3424"/>
    <cellStyle name="Note 3 2 2 6" xfId="3425"/>
    <cellStyle name="Note 3 2 2 6 2" xfId="3426"/>
    <cellStyle name="Note 3 2 2 7" xfId="3427"/>
    <cellStyle name="Note 3 2 2 7 2" xfId="3428"/>
    <cellStyle name="Note 3 2 2 8" xfId="3429"/>
    <cellStyle name="Note 3 2 2 8 2" xfId="3430"/>
    <cellStyle name="Note 3 2 2 9" xfId="3431"/>
    <cellStyle name="Note 3 2 3" xfId="3432"/>
    <cellStyle name="Note 3 2 3 2" xfId="3433"/>
    <cellStyle name="Note 3 2 4" xfId="3434"/>
    <cellStyle name="Note 3 2 4 2" xfId="3435"/>
    <cellStyle name="Note 3 2 5" xfId="3436"/>
    <cellStyle name="Note 3 2 5 2" xfId="3437"/>
    <cellStyle name="Note 3 2 6" xfId="3438"/>
    <cellStyle name="Note 3 2 6 2" xfId="3439"/>
    <cellStyle name="Note 3 2 7" xfId="3440"/>
    <cellStyle name="Note 3 2 7 2" xfId="3441"/>
    <cellStyle name="Note 3 2 8" xfId="3442"/>
    <cellStyle name="Note 3 2 8 2" xfId="3443"/>
    <cellStyle name="Note 3 2 9" xfId="3444"/>
    <cellStyle name="Note 3 2 9 2" xfId="3445"/>
    <cellStyle name="Note 3 3" xfId="3446"/>
    <cellStyle name="Note 3 3 2" xfId="3447"/>
    <cellStyle name="Note 3 3 2 2" xfId="3448"/>
    <cellStyle name="Note 3 3 3" xfId="3449"/>
    <cellStyle name="Note 3 3 3 2" xfId="3450"/>
    <cellStyle name="Note 3 3 4" xfId="3451"/>
    <cellStyle name="Note 3 3 4 2" xfId="3452"/>
    <cellStyle name="Note 3 3 5" xfId="3453"/>
    <cellStyle name="Note 3 3 5 2" xfId="3454"/>
    <cellStyle name="Note 3 3 6" xfId="3455"/>
    <cellStyle name="Note 3 3 6 2" xfId="3456"/>
    <cellStyle name="Note 3 3 7" xfId="3457"/>
    <cellStyle name="Note 3 3 7 2" xfId="3458"/>
    <cellStyle name="Note 3 3 8" xfId="3459"/>
    <cellStyle name="Note 3 3 8 2" xfId="3460"/>
    <cellStyle name="Note 3 3 9" xfId="3461"/>
    <cellStyle name="Note 3 4" xfId="3462"/>
    <cellStyle name="Note 3 4 2" xfId="3463"/>
    <cellStyle name="Note 3 5" xfId="3464"/>
    <cellStyle name="Note 3 5 2" xfId="3465"/>
    <cellStyle name="Note 3 6" xfId="3466"/>
    <cellStyle name="Note 3 6 2" xfId="3467"/>
    <cellStyle name="Note 3 7" xfId="3468"/>
    <cellStyle name="Note 3 7 2" xfId="3469"/>
    <cellStyle name="Note 3 8" xfId="3470"/>
    <cellStyle name="Note 3 8 2" xfId="3471"/>
    <cellStyle name="Note 3 9" xfId="3472"/>
    <cellStyle name="Note 3 9 2" xfId="3473"/>
    <cellStyle name="Note 4" xfId="3474"/>
    <cellStyle name="Note 4 10" xfId="3475"/>
    <cellStyle name="Note 4 10 2" xfId="3476"/>
    <cellStyle name="Note 4 11" xfId="3477"/>
    <cellStyle name="Note 4 2" xfId="3478"/>
    <cellStyle name="Note 4 2 10" xfId="3479"/>
    <cellStyle name="Note 4 2 2" xfId="3480"/>
    <cellStyle name="Note 4 2 2 2" xfId="3481"/>
    <cellStyle name="Note 4 2 2 2 2" xfId="3482"/>
    <cellStyle name="Note 4 2 2 3" xfId="3483"/>
    <cellStyle name="Note 4 2 2 3 2" xfId="3484"/>
    <cellStyle name="Note 4 2 2 4" xfId="3485"/>
    <cellStyle name="Note 4 2 2 4 2" xfId="3486"/>
    <cellStyle name="Note 4 2 2 5" xfId="3487"/>
    <cellStyle name="Note 4 2 2 5 2" xfId="3488"/>
    <cellStyle name="Note 4 2 2 6" xfId="3489"/>
    <cellStyle name="Note 4 2 2 6 2" xfId="3490"/>
    <cellStyle name="Note 4 2 2 7" xfId="3491"/>
    <cellStyle name="Note 4 2 2 7 2" xfId="3492"/>
    <cellStyle name="Note 4 2 2 8" xfId="3493"/>
    <cellStyle name="Note 4 2 2 8 2" xfId="3494"/>
    <cellStyle name="Note 4 2 2 9" xfId="3495"/>
    <cellStyle name="Note 4 2 3" xfId="3496"/>
    <cellStyle name="Note 4 2 3 2" xfId="3497"/>
    <cellStyle name="Note 4 2 4" xfId="3498"/>
    <cellStyle name="Note 4 2 4 2" xfId="3499"/>
    <cellStyle name="Note 4 2 5" xfId="3500"/>
    <cellStyle name="Note 4 2 5 2" xfId="3501"/>
    <cellStyle name="Note 4 2 6" xfId="3502"/>
    <cellStyle name="Note 4 2 6 2" xfId="3503"/>
    <cellStyle name="Note 4 2 7" xfId="3504"/>
    <cellStyle name="Note 4 2 7 2" xfId="3505"/>
    <cellStyle name="Note 4 2 8" xfId="3506"/>
    <cellStyle name="Note 4 2 8 2" xfId="3507"/>
    <cellStyle name="Note 4 2 9" xfId="3508"/>
    <cellStyle name="Note 4 2 9 2" xfId="3509"/>
    <cellStyle name="Note 4 3" xfId="3510"/>
    <cellStyle name="Note 4 3 2" xfId="3511"/>
    <cellStyle name="Note 4 3 2 2" xfId="3512"/>
    <cellStyle name="Note 4 3 3" xfId="3513"/>
    <cellStyle name="Note 4 3 3 2" xfId="3514"/>
    <cellStyle name="Note 4 3 4" xfId="3515"/>
    <cellStyle name="Note 4 3 4 2" xfId="3516"/>
    <cellStyle name="Note 4 3 5" xfId="3517"/>
    <cellStyle name="Note 4 3 5 2" xfId="3518"/>
    <cellStyle name="Note 4 3 6" xfId="3519"/>
    <cellStyle name="Note 4 3 6 2" xfId="3520"/>
    <cellStyle name="Note 4 3 7" xfId="3521"/>
    <cellStyle name="Note 4 3 7 2" xfId="3522"/>
    <cellStyle name="Note 4 3 8" xfId="3523"/>
    <cellStyle name="Note 4 3 8 2" xfId="3524"/>
    <cellStyle name="Note 4 3 9" xfId="3525"/>
    <cellStyle name="Note 4 4" xfId="3526"/>
    <cellStyle name="Note 4 4 2" xfId="3527"/>
    <cellStyle name="Note 4 5" xfId="3528"/>
    <cellStyle name="Note 4 5 2" xfId="3529"/>
    <cellStyle name="Note 4 6" xfId="3530"/>
    <cellStyle name="Note 4 6 2" xfId="3531"/>
    <cellStyle name="Note 4 7" xfId="3532"/>
    <cellStyle name="Note 4 7 2" xfId="3533"/>
    <cellStyle name="Note 4 8" xfId="3534"/>
    <cellStyle name="Note 4 8 2" xfId="3535"/>
    <cellStyle name="Note 4 9" xfId="3536"/>
    <cellStyle name="Note 4 9 2" xfId="3537"/>
    <cellStyle name="Note 5" xfId="3538"/>
    <cellStyle name="Note 5 10" xfId="3539"/>
    <cellStyle name="Note 5 10 2" xfId="3540"/>
    <cellStyle name="Note 5 11" xfId="3541"/>
    <cellStyle name="Note 5 2" xfId="3542"/>
    <cellStyle name="Note 5 2 10" xfId="3543"/>
    <cellStyle name="Note 5 2 2" xfId="3544"/>
    <cellStyle name="Note 5 2 2 2" xfId="3545"/>
    <cellStyle name="Note 5 2 2 2 2" xfId="3546"/>
    <cellStyle name="Note 5 2 2 3" xfId="3547"/>
    <cellStyle name="Note 5 2 2 3 2" xfId="3548"/>
    <cellStyle name="Note 5 2 2 4" xfId="3549"/>
    <cellStyle name="Note 5 2 2 4 2" xfId="3550"/>
    <cellStyle name="Note 5 2 2 5" xfId="3551"/>
    <cellStyle name="Note 5 2 2 5 2" xfId="3552"/>
    <cellStyle name="Note 5 2 2 6" xfId="3553"/>
    <cellStyle name="Note 5 2 2 6 2" xfId="3554"/>
    <cellStyle name="Note 5 2 2 7" xfId="3555"/>
    <cellStyle name="Note 5 2 2 7 2" xfId="3556"/>
    <cellStyle name="Note 5 2 2 8" xfId="3557"/>
    <cellStyle name="Note 5 2 2 8 2" xfId="3558"/>
    <cellStyle name="Note 5 2 2 9" xfId="3559"/>
    <cellStyle name="Note 5 2 3" xfId="3560"/>
    <cellStyle name="Note 5 2 3 2" xfId="3561"/>
    <cellStyle name="Note 5 2 4" xfId="3562"/>
    <cellStyle name="Note 5 2 4 2" xfId="3563"/>
    <cellStyle name="Note 5 2 5" xfId="3564"/>
    <cellStyle name="Note 5 2 5 2" xfId="3565"/>
    <cellStyle name="Note 5 2 6" xfId="3566"/>
    <cellStyle name="Note 5 2 6 2" xfId="3567"/>
    <cellStyle name="Note 5 2 7" xfId="3568"/>
    <cellStyle name="Note 5 2 7 2" xfId="3569"/>
    <cellStyle name="Note 5 2 8" xfId="3570"/>
    <cellStyle name="Note 5 2 8 2" xfId="3571"/>
    <cellStyle name="Note 5 2 9" xfId="3572"/>
    <cellStyle name="Note 5 2 9 2" xfId="3573"/>
    <cellStyle name="Note 5 3" xfId="3574"/>
    <cellStyle name="Note 5 3 2" xfId="3575"/>
    <cellStyle name="Note 5 3 2 2" xfId="3576"/>
    <cellStyle name="Note 5 3 3" xfId="3577"/>
    <cellStyle name="Note 5 3 3 2" xfId="3578"/>
    <cellStyle name="Note 5 3 4" xfId="3579"/>
    <cellStyle name="Note 5 3 4 2" xfId="3580"/>
    <cellStyle name="Note 5 3 5" xfId="3581"/>
    <cellStyle name="Note 5 3 5 2" xfId="3582"/>
    <cellStyle name="Note 5 3 6" xfId="3583"/>
    <cellStyle name="Note 5 3 6 2" xfId="3584"/>
    <cellStyle name="Note 5 3 7" xfId="3585"/>
    <cellStyle name="Note 5 3 7 2" xfId="3586"/>
    <cellStyle name="Note 5 3 8" xfId="3587"/>
    <cellStyle name="Note 5 3 8 2" xfId="3588"/>
    <cellStyle name="Note 5 3 9" xfId="3589"/>
    <cellStyle name="Note 5 4" xfId="3590"/>
    <cellStyle name="Note 5 4 2" xfId="3591"/>
    <cellStyle name="Note 5 5" xfId="3592"/>
    <cellStyle name="Note 5 5 2" xfId="3593"/>
    <cellStyle name="Note 5 6" xfId="3594"/>
    <cellStyle name="Note 5 6 2" xfId="3595"/>
    <cellStyle name="Note 5 7" xfId="3596"/>
    <cellStyle name="Note 5 7 2" xfId="3597"/>
    <cellStyle name="Note 5 8" xfId="3598"/>
    <cellStyle name="Note 5 8 2" xfId="3599"/>
    <cellStyle name="Note 5 9" xfId="3600"/>
    <cellStyle name="Note 5 9 2" xfId="3601"/>
    <cellStyle name="Note 6" xfId="3602"/>
    <cellStyle name="Note 6 10" xfId="3603"/>
    <cellStyle name="Note 6 10 2" xfId="3604"/>
    <cellStyle name="Note 6 11" xfId="3605"/>
    <cellStyle name="Note 6 2" xfId="3606"/>
    <cellStyle name="Note 6 2 10" xfId="3607"/>
    <cellStyle name="Note 6 2 2" xfId="3608"/>
    <cellStyle name="Note 6 2 2 2" xfId="3609"/>
    <cellStyle name="Note 6 2 2 2 2" xfId="3610"/>
    <cellStyle name="Note 6 2 2 3" xfId="3611"/>
    <cellStyle name="Note 6 2 2 3 2" xfId="3612"/>
    <cellStyle name="Note 6 2 2 4" xfId="3613"/>
    <cellStyle name="Note 6 2 2 4 2" xfId="3614"/>
    <cellStyle name="Note 6 2 2 5" xfId="3615"/>
    <cellStyle name="Note 6 2 2 5 2" xfId="3616"/>
    <cellStyle name="Note 6 2 2 6" xfId="3617"/>
    <cellStyle name="Note 6 2 2 6 2" xfId="3618"/>
    <cellStyle name="Note 6 2 2 7" xfId="3619"/>
    <cellStyle name="Note 6 2 2 7 2" xfId="3620"/>
    <cellStyle name="Note 6 2 2 8" xfId="3621"/>
    <cellStyle name="Note 6 2 2 8 2" xfId="3622"/>
    <cellStyle name="Note 6 2 2 9" xfId="3623"/>
    <cellStyle name="Note 6 2 3" xfId="3624"/>
    <cellStyle name="Note 6 2 3 2" xfId="3625"/>
    <cellStyle name="Note 6 2 4" xfId="3626"/>
    <cellStyle name="Note 6 2 4 2" xfId="3627"/>
    <cellStyle name="Note 6 2 5" xfId="3628"/>
    <cellStyle name="Note 6 2 5 2" xfId="3629"/>
    <cellStyle name="Note 6 2 6" xfId="3630"/>
    <cellStyle name="Note 6 2 6 2" xfId="3631"/>
    <cellStyle name="Note 6 2 7" xfId="3632"/>
    <cellStyle name="Note 6 2 7 2" xfId="3633"/>
    <cellStyle name="Note 6 2 8" xfId="3634"/>
    <cellStyle name="Note 6 2 8 2" xfId="3635"/>
    <cellStyle name="Note 6 2 9" xfId="3636"/>
    <cellStyle name="Note 6 2 9 2" xfId="3637"/>
    <cellStyle name="Note 6 3" xfId="3638"/>
    <cellStyle name="Note 6 3 2" xfId="3639"/>
    <cellStyle name="Note 6 3 2 2" xfId="3640"/>
    <cellStyle name="Note 6 3 3" xfId="3641"/>
    <cellStyle name="Note 6 3 3 2" xfId="3642"/>
    <cellStyle name="Note 6 3 4" xfId="3643"/>
    <cellStyle name="Note 6 3 4 2" xfId="3644"/>
    <cellStyle name="Note 6 3 5" xfId="3645"/>
    <cellStyle name="Note 6 3 5 2" xfId="3646"/>
    <cellStyle name="Note 6 3 6" xfId="3647"/>
    <cellStyle name="Note 6 3 6 2" xfId="3648"/>
    <cellStyle name="Note 6 3 7" xfId="3649"/>
    <cellStyle name="Note 6 3 7 2" xfId="3650"/>
    <cellStyle name="Note 6 3 8" xfId="3651"/>
    <cellStyle name="Note 6 3 8 2" xfId="3652"/>
    <cellStyle name="Note 6 3 9" xfId="3653"/>
    <cellStyle name="Note 6 4" xfId="3654"/>
    <cellStyle name="Note 6 4 2" xfId="3655"/>
    <cellStyle name="Note 6 5" xfId="3656"/>
    <cellStyle name="Note 6 5 2" xfId="3657"/>
    <cellStyle name="Note 6 6" xfId="3658"/>
    <cellStyle name="Note 6 6 2" xfId="3659"/>
    <cellStyle name="Note 6 7" xfId="3660"/>
    <cellStyle name="Note 6 7 2" xfId="3661"/>
    <cellStyle name="Note 6 8" xfId="3662"/>
    <cellStyle name="Note 6 8 2" xfId="3663"/>
    <cellStyle name="Note 6 9" xfId="3664"/>
    <cellStyle name="Note 6 9 2" xfId="3665"/>
    <cellStyle name="Note 7" xfId="3666"/>
    <cellStyle name="Note 7 10" xfId="3667"/>
    <cellStyle name="Note 7 10 2" xfId="3668"/>
    <cellStyle name="Note 7 11" xfId="3669"/>
    <cellStyle name="Note 7 2" xfId="3670"/>
    <cellStyle name="Note 7 2 10" xfId="3671"/>
    <cellStyle name="Note 7 2 2" xfId="3672"/>
    <cellStyle name="Note 7 2 2 2" xfId="3673"/>
    <cellStyle name="Note 7 2 2 2 2" xfId="3674"/>
    <cellStyle name="Note 7 2 2 3" xfId="3675"/>
    <cellStyle name="Note 7 2 2 3 2" xfId="3676"/>
    <cellStyle name="Note 7 2 2 4" xfId="3677"/>
    <cellStyle name="Note 7 2 2 4 2" xfId="3678"/>
    <cellStyle name="Note 7 2 2 5" xfId="3679"/>
    <cellStyle name="Note 7 2 2 5 2" xfId="3680"/>
    <cellStyle name="Note 7 2 2 6" xfId="3681"/>
    <cellStyle name="Note 7 2 2 6 2" xfId="3682"/>
    <cellStyle name="Note 7 2 2 7" xfId="3683"/>
    <cellStyle name="Note 7 2 2 7 2" xfId="3684"/>
    <cellStyle name="Note 7 2 2 8" xfId="3685"/>
    <cellStyle name="Note 7 2 2 8 2" xfId="3686"/>
    <cellStyle name="Note 7 2 2 9" xfId="3687"/>
    <cellStyle name="Note 7 2 3" xfId="3688"/>
    <cellStyle name="Note 7 2 3 2" xfId="3689"/>
    <cellStyle name="Note 7 2 4" xfId="3690"/>
    <cellStyle name="Note 7 2 4 2" xfId="3691"/>
    <cellStyle name="Note 7 2 5" xfId="3692"/>
    <cellStyle name="Note 7 2 5 2" xfId="3693"/>
    <cellStyle name="Note 7 2 6" xfId="3694"/>
    <cellStyle name="Note 7 2 6 2" xfId="3695"/>
    <cellStyle name="Note 7 2 7" xfId="3696"/>
    <cellStyle name="Note 7 2 7 2" xfId="3697"/>
    <cellStyle name="Note 7 2 8" xfId="3698"/>
    <cellStyle name="Note 7 2 8 2" xfId="3699"/>
    <cellStyle name="Note 7 2 9" xfId="3700"/>
    <cellStyle name="Note 7 2 9 2" xfId="3701"/>
    <cellStyle name="Note 7 3" xfId="3702"/>
    <cellStyle name="Note 7 3 2" xfId="3703"/>
    <cellStyle name="Note 7 3 2 2" xfId="3704"/>
    <cellStyle name="Note 7 3 3" xfId="3705"/>
    <cellStyle name="Note 7 3 3 2" xfId="3706"/>
    <cellStyle name="Note 7 3 4" xfId="3707"/>
    <cellStyle name="Note 7 3 4 2" xfId="3708"/>
    <cellStyle name="Note 7 3 5" xfId="3709"/>
    <cellStyle name="Note 7 3 5 2" xfId="3710"/>
    <cellStyle name="Note 7 3 6" xfId="3711"/>
    <cellStyle name="Note 7 3 6 2" xfId="3712"/>
    <cellStyle name="Note 7 3 7" xfId="3713"/>
    <cellStyle name="Note 7 3 7 2" xfId="3714"/>
    <cellStyle name="Note 7 3 8" xfId="3715"/>
    <cellStyle name="Note 7 3 8 2" xfId="3716"/>
    <cellStyle name="Note 7 3 9" xfId="3717"/>
    <cellStyle name="Note 7 4" xfId="3718"/>
    <cellStyle name="Note 7 4 2" xfId="3719"/>
    <cellStyle name="Note 7 5" xfId="3720"/>
    <cellStyle name="Note 7 5 2" xfId="3721"/>
    <cellStyle name="Note 7 6" xfId="3722"/>
    <cellStyle name="Note 7 6 2" xfId="3723"/>
    <cellStyle name="Note 7 7" xfId="3724"/>
    <cellStyle name="Note 7 7 2" xfId="3725"/>
    <cellStyle name="Note 7 8" xfId="3726"/>
    <cellStyle name="Note 7 8 2" xfId="3727"/>
    <cellStyle name="Note 7 9" xfId="3728"/>
    <cellStyle name="Note 7 9 2" xfId="3729"/>
    <cellStyle name="Note 8" xfId="3730"/>
    <cellStyle name="Note 8 10" xfId="3731"/>
    <cellStyle name="Note 8 10 2" xfId="3732"/>
    <cellStyle name="Note 8 11" xfId="3733"/>
    <cellStyle name="Note 8 2" xfId="3734"/>
    <cellStyle name="Note 8 2 10" xfId="3735"/>
    <cellStyle name="Note 8 2 2" xfId="3736"/>
    <cellStyle name="Note 8 2 2 2" xfId="3737"/>
    <cellStyle name="Note 8 2 2 2 2" xfId="3738"/>
    <cellStyle name="Note 8 2 2 3" xfId="3739"/>
    <cellStyle name="Note 8 2 2 3 2" xfId="3740"/>
    <cellStyle name="Note 8 2 2 4" xfId="3741"/>
    <cellStyle name="Note 8 2 2 4 2" xfId="3742"/>
    <cellStyle name="Note 8 2 2 5" xfId="3743"/>
    <cellStyle name="Note 8 2 2 5 2" xfId="3744"/>
    <cellStyle name="Note 8 2 2 6" xfId="3745"/>
    <cellStyle name="Note 8 2 2 6 2" xfId="3746"/>
    <cellStyle name="Note 8 2 2 7" xfId="3747"/>
    <cellStyle name="Note 8 2 2 7 2" xfId="3748"/>
    <cellStyle name="Note 8 2 2 8" xfId="3749"/>
    <cellStyle name="Note 8 2 2 8 2" xfId="3750"/>
    <cellStyle name="Note 8 2 2 9" xfId="3751"/>
    <cellStyle name="Note 8 2 3" xfId="3752"/>
    <cellStyle name="Note 8 2 3 2" xfId="3753"/>
    <cellStyle name="Note 8 2 4" xfId="3754"/>
    <cellStyle name="Note 8 2 4 2" xfId="3755"/>
    <cellStyle name="Note 8 2 5" xfId="3756"/>
    <cellStyle name="Note 8 2 5 2" xfId="3757"/>
    <cellStyle name="Note 8 2 6" xfId="3758"/>
    <cellStyle name="Note 8 2 6 2" xfId="3759"/>
    <cellStyle name="Note 8 2 7" xfId="3760"/>
    <cellStyle name="Note 8 2 7 2" xfId="3761"/>
    <cellStyle name="Note 8 2 8" xfId="3762"/>
    <cellStyle name="Note 8 2 8 2" xfId="3763"/>
    <cellStyle name="Note 8 2 9" xfId="3764"/>
    <cellStyle name="Note 8 2 9 2" xfId="3765"/>
    <cellStyle name="Note 8 3" xfId="3766"/>
    <cellStyle name="Note 8 3 2" xfId="3767"/>
    <cellStyle name="Note 8 3 2 2" xfId="3768"/>
    <cellStyle name="Note 8 3 3" xfId="3769"/>
    <cellStyle name="Note 8 3 3 2" xfId="3770"/>
    <cellStyle name="Note 8 3 4" xfId="3771"/>
    <cellStyle name="Note 8 3 4 2" xfId="3772"/>
    <cellStyle name="Note 8 3 5" xfId="3773"/>
    <cellStyle name="Note 8 3 5 2" xfId="3774"/>
    <cellStyle name="Note 8 3 6" xfId="3775"/>
    <cellStyle name="Note 8 3 6 2" xfId="3776"/>
    <cellStyle name="Note 8 3 7" xfId="3777"/>
    <cellStyle name="Note 8 3 7 2" xfId="3778"/>
    <cellStyle name="Note 8 3 8" xfId="3779"/>
    <cellStyle name="Note 8 3 8 2" xfId="3780"/>
    <cellStyle name="Note 8 3 9" xfId="3781"/>
    <cellStyle name="Note 8 4" xfId="3782"/>
    <cellStyle name="Note 8 4 2" xfId="3783"/>
    <cellStyle name="Note 8 5" xfId="3784"/>
    <cellStyle name="Note 8 5 2" xfId="3785"/>
    <cellStyle name="Note 8 6" xfId="3786"/>
    <cellStyle name="Note 8 6 2" xfId="3787"/>
    <cellStyle name="Note 8 7" xfId="3788"/>
    <cellStyle name="Note 8 7 2" xfId="3789"/>
    <cellStyle name="Note 8 8" xfId="3790"/>
    <cellStyle name="Note 8 8 2" xfId="3791"/>
    <cellStyle name="Note 8 9" xfId="3792"/>
    <cellStyle name="Note 8 9 2" xfId="3793"/>
    <cellStyle name="Note 9" xfId="3794"/>
    <cellStyle name="Note 9 10" xfId="3795"/>
    <cellStyle name="Note 9 10 2" xfId="3796"/>
    <cellStyle name="Note 9 11" xfId="3797"/>
    <cellStyle name="Note 9 2" xfId="3798"/>
    <cellStyle name="Note 9 2 10" xfId="3799"/>
    <cellStyle name="Note 9 2 2" xfId="3800"/>
    <cellStyle name="Note 9 2 2 2" xfId="3801"/>
    <cellStyle name="Note 9 2 2 2 2" xfId="3802"/>
    <cellStyle name="Note 9 2 2 3" xfId="3803"/>
    <cellStyle name="Note 9 2 2 3 2" xfId="3804"/>
    <cellStyle name="Note 9 2 2 4" xfId="3805"/>
    <cellStyle name="Note 9 2 2 4 2" xfId="3806"/>
    <cellStyle name="Note 9 2 2 5" xfId="3807"/>
    <cellStyle name="Note 9 2 2 5 2" xfId="3808"/>
    <cellStyle name="Note 9 2 2 6" xfId="3809"/>
    <cellStyle name="Note 9 2 2 6 2" xfId="3810"/>
    <cellStyle name="Note 9 2 2 7" xfId="3811"/>
    <cellStyle name="Note 9 2 2 7 2" xfId="3812"/>
    <cellStyle name="Note 9 2 2 8" xfId="3813"/>
    <cellStyle name="Note 9 2 2 8 2" xfId="3814"/>
    <cellStyle name="Note 9 2 2 9" xfId="3815"/>
    <cellStyle name="Note 9 2 3" xfId="3816"/>
    <cellStyle name="Note 9 2 3 2" xfId="3817"/>
    <cellStyle name="Note 9 2 4" xfId="3818"/>
    <cellStyle name="Note 9 2 4 2" xfId="3819"/>
    <cellStyle name="Note 9 2 5" xfId="3820"/>
    <cellStyle name="Note 9 2 5 2" xfId="3821"/>
    <cellStyle name="Note 9 2 6" xfId="3822"/>
    <cellStyle name="Note 9 2 6 2" xfId="3823"/>
    <cellStyle name="Note 9 2 7" xfId="3824"/>
    <cellStyle name="Note 9 2 7 2" xfId="3825"/>
    <cellStyle name="Note 9 2 8" xfId="3826"/>
    <cellStyle name="Note 9 2 8 2" xfId="3827"/>
    <cellStyle name="Note 9 2 9" xfId="3828"/>
    <cellStyle name="Note 9 2 9 2" xfId="3829"/>
    <cellStyle name="Note 9 3" xfId="3830"/>
    <cellStyle name="Note 9 3 2" xfId="3831"/>
    <cellStyle name="Note 9 3 2 2" xfId="3832"/>
    <cellStyle name="Note 9 3 3" xfId="3833"/>
    <cellStyle name="Note 9 3 3 2" xfId="3834"/>
    <cellStyle name="Note 9 3 4" xfId="3835"/>
    <cellStyle name="Note 9 3 4 2" xfId="3836"/>
    <cellStyle name="Note 9 3 5" xfId="3837"/>
    <cellStyle name="Note 9 3 5 2" xfId="3838"/>
    <cellStyle name="Note 9 3 6" xfId="3839"/>
    <cellStyle name="Note 9 3 6 2" xfId="3840"/>
    <cellStyle name="Note 9 3 7" xfId="3841"/>
    <cellStyle name="Note 9 3 7 2" xfId="3842"/>
    <cellStyle name="Note 9 3 8" xfId="3843"/>
    <cellStyle name="Note 9 3 8 2" xfId="3844"/>
    <cellStyle name="Note 9 3 9" xfId="3845"/>
    <cellStyle name="Note 9 4" xfId="3846"/>
    <cellStyle name="Note 9 4 2" xfId="3847"/>
    <cellStyle name="Note 9 5" xfId="3848"/>
    <cellStyle name="Note 9 5 2" xfId="3849"/>
    <cellStyle name="Note 9 6" xfId="3850"/>
    <cellStyle name="Note 9 6 2" xfId="3851"/>
    <cellStyle name="Note 9 7" xfId="3852"/>
    <cellStyle name="Note 9 7 2" xfId="3853"/>
    <cellStyle name="Note 9 8" xfId="3854"/>
    <cellStyle name="Note 9 8 2" xfId="3855"/>
    <cellStyle name="Note 9 9" xfId="3856"/>
    <cellStyle name="Note 9 9 2" xfId="3857"/>
    <cellStyle name="Note_%" xfId="3858"/>
    <cellStyle name="Output" xfId="3859"/>
    <cellStyle name="Output 10" xfId="3860"/>
    <cellStyle name="Output 10 10" xfId="3861"/>
    <cellStyle name="Output 10 2" xfId="3862"/>
    <cellStyle name="Output 10 2 2" xfId="3863"/>
    <cellStyle name="Output 10 2 2 2" xfId="3864"/>
    <cellStyle name="Output 10 2 3" xfId="3865"/>
    <cellStyle name="Output 10 2 3 2" xfId="3866"/>
    <cellStyle name="Output 10 2 4" xfId="3867"/>
    <cellStyle name="Output 10 2 4 2" xfId="3868"/>
    <cellStyle name="Output 10 2 5" xfId="3869"/>
    <cellStyle name="Output 10 2 5 2" xfId="3870"/>
    <cellStyle name="Output 10 2 6" xfId="3871"/>
    <cellStyle name="Output 10 2 6 2" xfId="3872"/>
    <cellStyle name="Output 10 2 7" xfId="3873"/>
    <cellStyle name="Output 10 2 7 2" xfId="3874"/>
    <cellStyle name="Output 10 2 8" xfId="3875"/>
    <cellStyle name="Output 10 2 8 2" xfId="3876"/>
    <cellStyle name="Output 10 2 9" xfId="3877"/>
    <cellStyle name="Output 10 3" xfId="3878"/>
    <cellStyle name="Output 10 3 2" xfId="3879"/>
    <cellStyle name="Output 10 4" xfId="3880"/>
    <cellStyle name="Output 10 4 2" xfId="3881"/>
    <cellStyle name="Output 10 5" xfId="3882"/>
    <cellStyle name="Output 10 5 2" xfId="3883"/>
    <cellStyle name="Output 10 6" xfId="3884"/>
    <cellStyle name="Output 10 6 2" xfId="3885"/>
    <cellStyle name="Output 10 7" xfId="3886"/>
    <cellStyle name="Output 10 7 2" xfId="3887"/>
    <cellStyle name="Output 10 8" xfId="3888"/>
    <cellStyle name="Output 10 8 2" xfId="3889"/>
    <cellStyle name="Output 10 9" xfId="3890"/>
    <cellStyle name="Output 10 9 2" xfId="3891"/>
    <cellStyle name="Output 11" xfId="3892"/>
    <cellStyle name="Output 11 10" xfId="3893"/>
    <cellStyle name="Output 11 2" xfId="3894"/>
    <cellStyle name="Output 11 2 2" xfId="3895"/>
    <cellStyle name="Output 11 2 2 2" xfId="3896"/>
    <cellStyle name="Output 11 2 3" xfId="3897"/>
    <cellStyle name="Output 11 2 3 2" xfId="3898"/>
    <cellStyle name="Output 11 2 4" xfId="3899"/>
    <cellStyle name="Output 11 2 4 2" xfId="3900"/>
    <cellStyle name="Output 11 2 5" xfId="3901"/>
    <cellStyle name="Output 11 2 5 2" xfId="3902"/>
    <cellStyle name="Output 11 2 6" xfId="3903"/>
    <cellStyle name="Output 11 2 6 2" xfId="3904"/>
    <cellStyle name="Output 11 2 7" xfId="3905"/>
    <cellStyle name="Output 11 2 7 2" xfId="3906"/>
    <cellStyle name="Output 11 2 8" xfId="3907"/>
    <cellStyle name="Output 11 2 8 2" xfId="3908"/>
    <cellStyle name="Output 11 2 9" xfId="3909"/>
    <cellStyle name="Output 11 3" xfId="3910"/>
    <cellStyle name="Output 11 3 2" xfId="3911"/>
    <cellStyle name="Output 11 4" xfId="3912"/>
    <cellStyle name="Output 11 4 2" xfId="3913"/>
    <cellStyle name="Output 11 5" xfId="3914"/>
    <cellStyle name="Output 11 5 2" xfId="3915"/>
    <cellStyle name="Output 11 6" xfId="3916"/>
    <cellStyle name="Output 11 6 2" xfId="3917"/>
    <cellStyle name="Output 11 7" xfId="3918"/>
    <cellStyle name="Output 11 7 2" xfId="3919"/>
    <cellStyle name="Output 11 8" xfId="3920"/>
    <cellStyle name="Output 11 8 2" xfId="3921"/>
    <cellStyle name="Output 11 9" xfId="3922"/>
    <cellStyle name="Output 11 9 2" xfId="3923"/>
    <cellStyle name="Output 12" xfId="3924"/>
    <cellStyle name="Output 12 10" xfId="3925"/>
    <cellStyle name="Output 12 2" xfId="3926"/>
    <cellStyle name="Output 12 2 2" xfId="3927"/>
    <cellStyle name="Output 12 2 2 2" xfId="3928"/>
    <cellStyle name="Output 12 2 3" xfId="3929"/>
    <cellStyle name="Output 12 2 3 2" xfId="3930"/>
    <cellStyle name="Output 12 2 4" xfId="3931"/>
    <cellStyle name="Output 12 2 4 2" xfId="3932"/>
    <cellStyle name="Output 12 2 5" xfId="3933"/>
    <cellStyle name="Output 12 2 5 2" xfId="3934"/>
    <cellStyle name="Output 12 2 6" xfId="3935"/>
    <cellStyle name="Output 12 2 6 2" xfId="3936"/>
    <cellStyle name="Output 12 2 7" xfId="3937"/>
    <cellStyle name="Output 12 2 7 2" xfId="3938"/>
    <cellStyle name="Output 12 2 8" xfId="3939"/>
    <cellStyle name="Output 12 2 8 2" xfId="3940"/>
    <cellStyle name="Output 12 2 9" xfId="3941"/>
    <cellStyle name="Output 12 3" xfId="3942"/>
    <cellStyle name="Output 12 3 2" xfId="3943"/>
    <cellStyle name="Output 12 4" xfId="3944"/>
    <cellStyle name="Output 12 4 2" xfId="3945"/>
    <cellStyle name="Output 12 5" xfId="3946"/>
    <cellStyle name="Output 12 5 2" xfId="3947"/>
    <cellStyle name="Output 12 6" xfId="3948"/>
    <cellStyle name="Output 12 6 2" xfId="3949"/>
    <cellStyle name="Output 12 7" xfId="3950"/>
    <cellStyle name="Output 12 7 2" xfId="3951"/>
    <cellStyle name="Output 12 8" xfId="3952"/>
    <cellStyle name="Output 12 8 2" xfId="3953"/>
    <cellStyle name="Output 12 9" xfId="3954"/>
    <cellStyle name="Output 12 9 2" xfId="3955"/>
    <cellStyle name="Output 13" xfId="3956"/>
    <cellStyle name="Output 13 2" xfId="3957"/>
    <cellStyle name="Output 13 2 2" xfId="3958"/>
    <cellStyle name="Output 13 3" xfId="3959"/>
    <cellStyle name="Output 13 3 2" xfId="3960"/>
    <cellStyle name="Output 13 4" xfId="3961"/>
    <cellStyle name="Output 13 4 2" xfId="3962"/>
    <cellStyle name="Output 13 5" xfId="3963"/>
    <cellStyle name="Output 13 5 2" xfId="3964"/>
    <cellStyle name="Output 13 6" xfId="3965"/>
    <cellStyle name="Output 13 6 2" xfId="3966"/>
    <cellStyle name="Output 13 7" xfId="3967"/>
    <cellStyle name="Output 13 7 2" xfId="3968"/>
    <cellStyle name="Output 13 8" xfId="3969"/>
    <cellStyle name="Output 13 8 2" xfId="3970"/>
    <cellStyle name="Output 13 9" xfId="3971"/>
    <cellStyle name="Output 14" xfId="3972"/>
    <cellStyle name="Output 14 2" xfId="3973"/>
    <cellStyle name="Output 15" xfId="3974"/>
    <cellStyle name="Output 15 2" xfId="3975"/>
    <cellStyle name="Output 16" xfId="3976"/>
    <cellStyle name="Output 16 2" xfId="3977"/>
    <cellStyle name="Output 17" xfId="3978"/>
    <cellStyle name="Output 17 2" xfId="3979"/>
    <cellStyle name="Output 18" xfId="3980"/>
    <cellStyle name="Output 18 2" xfId="3981"/>
    <cellStyle name="Output 19" xfId="3982"/>
    <cellStyle name="Output 19 2" xfId="3983"/>
    <cellStyle name="Output 2" xfId="3984"/>
    <cellStyle name="Output 2 10" xfId="3985"/>
    <cellStyle name="Output 2 10 2" xfId="3986"/>
    <cellStyle name="Output 2 11" xfId="3987"/>
    <cellStyle name="Output 2 2" xfId="3988"/>
    <cellStyle name="Output 2 2 10" xfId="3989"/>
    <cellStyle name="Output 2 2 2" xfId="3990"/>
    <cellStyle name="Output 2 2 2 2" xfId="3991"/>
    <cellStyle name="Output 2 2 2 2 2" xfId="3992"/>
    <cellStyle name="Output 2 2 2 3" xfId="3993"/>
    <cellStyle name="Output 2 2 2 3 2" xfId="3994"/>
    <cellStyle name="Output 2 2 2 4" xfId="3995"/>
    <cellStyle name="Output 2 2 2 4 2" xfId="3996"/>
    <cellStyle name="Output 2 2 2 5" xfId="3997"/>
    <cellStyle name="Output 2 2 2 5 2" xfId="3998"/>
    <cellStyle name="Output 2 2 2 6" xfId="3999"/>
    <cellStyle name="Output 2 2 2 6 2" xfId="4000"/>
    <cellStyle name="Output 2 2 2 7" xfId="4001"/>
    <cellStyle name="Output 2 2 2 7 2" xfId="4002"/>
    <cellStyle name="Output 2 2 2 8" xfId="4003"/>
    <cellStyle name="Output 2 2 2 8 2" xfId="4004"/>
    <cellStyle name="Output 2 2 2 9" xfId="4005"/>
    <cellStyle name="Output 2 2 3" xfId="4006"/>
    <cellStyle name="Output 2 2 3 2" xfId="4007"/>
    <cellStyle name="Output 2 2 4" xfId="4008"/>
    <cellStyle name="Output 2 2 4 2" xfId="4009"/>
    <cellStyle name="Output 2 2 5" xfId="4010"/>
    <cellStyle name="Output 2 2 5 2" xfId="4011"/>
    <cellStyle name="Output 2 2 6" xfId="4012"/>
    <cellStyle name="Output 2 2 6 2" xfId="4013"/>
    <cellStyle name="Output 2 2 7" xfId="4014"/>
    <cellStyle name="Output 2 2 7 2" xfId="4015"/>
    <cellStyle name="Output 2 2 8" xfId="4016"/>
    <cellStyle name="Output 2 2 8 2" xfId="4017"/>
    <cellStyle name="Output 2 2 9" xfId="4018"/>
    <cellStyle name="Output 2 2 9 2" xfId="4019"/>
    <cellStyle name="Output 2 3" xfId="4020"/>
    <cellStyle name="Output 2 3 2" xfId="4021"/>
    <cellStyle name="Output 2 3 2 2" xfId="4022"/>
    <cellStyle name="Output 2 3 3" xfId="4023"/>
    <cellStyle name="Output 2 3 3 2" xfId="4024"/>
    <cellStyle name="Output 2 3 4" xfId="4025"/>
    <cellStyle name="Output 2 3 4 2" xfId="4026"/>
    <cellStyle name="Output 2 3 5" xfId="4027"/>
    <cellStyle name="Output 2 3 5 2" xfId="4028"/>
    <cellStyle name="Output 2 3 6" xfId="4029"/>
    <cellStyle name="Output 2 3 6 2" xfId="4030"/>
    <cellStyle name="Output 2 3 7" xfId="4031"/>
    <cellStyle name="Output 2 3 7 2" xfId="4032"/>
    <cellStyle name="Output 2 3 8" xfId="4033"/>
    <cellStyle name="Output 2 3 8 2" xfId="4034"/>
    <cellStyle name="Output 2 3 9" xfId="4035"/>
    <cellStyle name="Output 2 4" xfId="4036"/>
    <cellStyle name="Output 2 4 2" xfId="4037"/>
    <cellStyle name="Output 2 5" xfId="4038"/>
    <cellStyle name="Output 2 5 2" xfId="4039"/>
    <cellStyle name="Output 2 6" xfId="4040"/>
    <cellStyle name="Output 2 6 2" xfId="4041"/>
    <cellStyle name="Output 2 7" xfId="4042"/>
    <cellStyle name="Output 2 7 2" xfId="4043"/>
    <cellStyle name="Output 2 8" xfId="4044"/>
    <cellStyle name="Output 2 8 2" xfId="4045"/>
    <cellStyle name="Output 2 9" xfId="4046"/>
    <cellStyle name="Output 2 9 2" xfId="4047"/>
    <cellStyle name="Output 20" xfId="4048"/>
    <cellStyle name="Output 20 2" xfId="4049"/>
    <cellStyle name="Output 21" xfId="4050"/>
    <cellStyle name="Output 3" xfId="4051"/>
    <cellStyle name="Output 3 10" xfId="4052"/>
    <cellStyle name="Output 3 10 2" xfId="4053"/>
    <cellStyle name="Output 3 11" xfId="4054"/>
    <cellStyle name="Output 3 2" xfId="4055"/>
    <cellStyle name="Output 3 2 10" xfId="4056"/>
    <cellStyle name="Output 3 2 2" xfId="4057"/>
    <cellStyle name="Output 3 2 2 2" xfId="4058"/>
    <cellStyle name="Output 3 2 2 2 2" xfId="4059"/>
    <cellStyle name="Output 3 2 2 3" xfId="4060"/>
    <cellStyle name="Output 3 2 2 3 2" xfId="4061"/>
    <cellStyle name="Output 3 2 2 4" xfId="4062"/>
    <cellStyle name="Output 3 2 2 4 2" xfId="4063"/>
    <cellStyle name="Output 3 2 2 5" xfId="4064"/>
    <cellStyle name="Output 3 2 2 5 2" xfId="4065"/>
    <cellStyle name="Output 3 2 2 6" xfId="4066"/>
    <cellStyle name="Output 3 2 2 6 2" xfId="4067"/>
    <cellStyle name="Output 3 2 2 7" xfId="4068"/>
    <cellStyle name="Output 3 2 2 7 2" xfId="4069"/>
    <cellStyle name="Output 3 2 2 8" xfId="4070"/>
    <cellStyle name="Output 3 2 2 8 2" xfId="4071"/>
    <cellStyle name="Output 3 2 2 9" xfId="4072"/>
    <cellStyle name="Output 3 2 3" xfId="4073"/>
    <cellStyle name="Output 3 2 3 2" xfId="4074"/>
    <cellStyle name="Output 3 2 4" xfId="4075"/>
    <cellStyle name="Output 3 2 4 2" xfId="4076"/>
    <cellStyle name="Output 3 2 5" xfId="4077"/>
    <cellStyle name="Output 3 2 5 2" xfId="4078"/>
    <cellStyle name="Output 3 2 6" xfId="4079"/>
    <cellStyle name="Output 3 2 6 2" xfId="4080"/>
    <cellStyle name="Output 3 2 7" xfId="4081"/>
    <cellStyle name="Output 3 2 7 2" xfId="4082"/>
    <cellStyle name="Output 3 2 8" xfId="4083"/>
    <cellStyle name="Output 3 2 8 2" xfId="4084"/>
    <cellStyle name="Output 3 2 9" xfId="4085"/>
    <cellStyle name="Output 3 2 9 2" xfId="4086"/>
    <cellStyle name="Output 3 3" xfId="4087"/>
    <cellStyle name="Output 3 3 2" xfId="4088"/>
    <cellStyle name="Output 3 3 2 2" xfId="4089"/>
    <cellStyle name="Output 3 3 3" xfId="4090"/>
    <cellStyle name="Output 3 3 3 2" xfId="4091"/>
    <cellStyle name="Output 3 3 4" xfId="4092"/>
    <cellStyle name="Output 3 3 4 2" xfId="4093"/>
    <cellStyle name="Output 3 3 5" xfId="4094"/>
    <cellStyle name="Output 3 3 5 2" xfId="4095"/>
    <cellStyle name="Output 3 3 6" xfId="4096"/>
    <cellStyle name="Output 3 3 6 2" xfId="4097"/>
    <cellStyle name="Output 3 3 7" xfId="4098"/>
    <cellStyle name="Output 3 3 7 2" xfId="4099"/>
    <cellStyle name="Output 3 3 8" xfId="4100"/>
    <cellStyle name="Output 3 3 8 2" xfId="4101"/>
    <cellStyle name="Output 3 3 9" xfId="4102"/>
    <cellStyle name="Output 3 4" xfId="4103"/>
    <cellStyle name="Output 3 4 2" xfId="4104"/>
    <cellStyle name="Output 3 5" xfId="4105"/>
    <cellStyle name="Output 3 5 2" xfId="4106"/>
    <cellStyle name="Output 3 6" xfId="4107"/>
    <cellStyle name="Output 3 6 2" xfId="4108"/>
    <cellStyle name="Output 3 7" xfId="4109"/>
    <cellStyle name="Output 3 7 2" xfId="4110"/>
    <cellStyle name="Output 3 8" xfId="4111"/>
    <cellStyle name="Output 3 8 2" xfId="4112"/>
    <cellStyle name="Output 3 9" xfId="4113"/>
    <cellStyle name="Output 3 9 2" xfId="4114"/>
    <cellStyle name="Output 4" xfId="4115"/>
    <cellStyle name="Output 4 10" xfId="4116"/>
    <cellStyle name="Output 4 10 2" xfId="4117"/>
    <cellStyle name="Output 4 11" xfId="4118"/>
    <cellStyle name="Output 4 2" xfId="4119"/>
    <cellStyle name="Output 4 2 10" xfId="4120"/>
    <cellStyle name="Output 4 2 2" xfId="4121"/>
    <cellStyle name="Output 4 2 2 2" xfId="4122"/>
    <cellStyle name="Output 4 2 2 2 2" xfId="4123"/>
    <cellStyle name="Output 4 2 2 3" xfId="4124"/>
    <cellStyle name="Output 4 2 2 3 2" xfId="4125"/>
    <cellStyle name="Output 4 2 2 4" xfId="4126"/>
    <cellStyle name="Output 4 2 2 4 2" xfId="4127"/>
    <cellStyle name="Output 4 2 2 5" xfId="4128"/>
    <cellStyle name="Output 4 2 2 5 2" xfId="4129"/>
    <cellStyle name="Output 4 2 2 6" xfId="4130"/>
    <cellStyle name="Output 4 2 2 6 2" xfId="4131"/>
    <cellStyle name="Output 4 2 2 7" xfId="4132"/>
    <cellStyle name="Output 4 2 2 7 2" xfId="4133"/>
    <cellStyle name="Output 4 2 2 8" xfId="4134"/>
    <cellStyle name="Output 4 2 2 8 2" xfId="4135"/>
    <cellStyle name="Output 4 2 2 9" xfId="4136"/>
    <cellStyle name="Output 4 2 3" xfId="4137"/>
    <cellStyle name="Output 4 2 3 2" xfId="4138"/>
    <cellStyle name="Output 4 2 4" xfId="4139"/>
    <cellStyle name="Output 4 2 4 2" xfId="4140"/>
    <cellStyle name="Output 4 2 5" xfId="4141"/>
    <cellStyle name="Output 4 2 5 2" xfId="4142"/>
    <cellStyle name="Output 4 2 6" xfId="4143"/>
    <cellStyle name="Output 4 2 6 2" xfId="4144"/>
    <cellStyle name="Output 4 2 7" xfId="4145"/>
    <cellStyle name="Output 4 2 7 2" xfId="4146"/>
    <cellStyle name="Output 4 2 8" xfId="4147"/>
    <cellStyle name="Output 4 2 8 2" xfId="4148"/>
    <cellStyle name="Output 4 2 9" xfId="4149"/>
    <cellStyle name="Output 4 2 9 2" xfId="4150"/>
    <cellStyle name="Output 4 3" xfId="4151"/>
    <cellStyle name="Output 4 3 2" xfId="4152"/>
    <cellStyle name="Output 4 3 2 2" xfId="4153"/>
    <cellStyle name="Output 4 3 3" xfId="4154"/>
    <cellStyle name="Output 4 3 3 2" xfId="4155"/>
    <cellStyle name="Output 4 3 4" xfId="4156"/>
    <cellStyle name="Output 4 3 4 2" xfId="4157"/>
    <cellStyle name="Output 4 3 5" xfId="4158"/>
    <cellStyle name="Output 4 3 5 2" xfId="4159"/>
    <cellStyle name="Output 4 3 6" xfId="4160"/>
    <cellStyle name="Output 4 3 6 2" xfId="4161"/>
    <cellStyle name="Output 4 3 7" xfId="4162"/>
    <cellStyle name="Output 4 3 7 2" xfId="4163"/>
    <cellStyle name="Output 4 3 8" xfId="4164"/>
    <cellStyle name="Output 4 3 8 2" xfId="4165"/>
    <cellStyle name="Output 4 3 9" xfId="4166"/>
    <cellStyle name="Output 4 4" xfId="4167"/>
    <cellStyle name="Output 4 4 2" xfId="4168"/>
    <cellStyle name="Output 4 5" xfId="4169"/>
    <cellStyle name="Output 4 5 2" xfId="4170"/>
    <cellStyle name="Output 4 6" xfId="4171"/>
    <cellStyle name="Output 4 6 2" xfId="4172"/>
    <cellStyle name="Output 4 7" xfId="4173"/>
    <cellStyle name="Output 4 7 2" xfId="4174"/>
    <cellStyle name="Output 4 8" xfId="4175"/>
    <cellStyle name="Output 4 8 2" xfId="4176"/>
    <cellStyle name="Output 4 9" xfId="4177"/>
    <cellStyle name="Output 4 9 2" xfId="4178"/>
    <cellStyle name="Output 5" xfId="4179"/>
    <cellStyle name="Output 5 10" xfId="4180"/>
    <cellStyle name="Output 5 10 2" xfId="4181"/>
    <cellStyle name="Output 5 11" xfId="4182"/>
    <cellStyle name="Output 5 2" xfId="4183"/>
    <cellStyle name="Output 5 2 10" xfId="4184"/>
    <cellStyle name="Output 5 2 2" xfId="4185"/>
    <cellStyle name="Output 5 2 2 2" xfId="4186"/>
    <cellStyle name="Output 5 2 2 2 2" xfId="4187"/>
    <cellStyle name="Output 5 2 2 3" xfId="4188"/>
    <cellStyle name="Output 5 2 2 3 2" xfId="4189"/>
    <cellStyle name="Output 5 2 2 4" xfId="4190"/>
    <cellStyle name="Output 5 2 2 4 2" xfId="4191"/>
    <cellStyle name="Output 5 2 2 5" xfId="4192"/>
    <cellStyle name="Output 5 2 2 5 2" xfId="4193"/>
    <cellStyle name="Output 5 2 2 6" xfId="4194"/>
    <cellStyle name="Output 5 2 2 6 2" xfId="4195"/>
    <cellStyle name="Output 5 2 2 7" xfId="4196"/>
    <cellStyle name="Output 5 2 2 7 2" xfId="4197"/>
    <cellStyle name="Output 5 2 2 8" xfId="4198"/>
    <cellStyle name="Output 5 2 2 8 2" xfId="4199"/>
    <cellStyle name="Output 5 2 2 9" xfId="4200"/>
    <cellStyle name="Output 5 2 3" xfId="4201"/>
    <cellStyle name="Output 5 2 3 2" xfId="4202"/>
    <cellStyle name="Output 5 2 4" xfId="4203"/>
    <cellStyle name="Output 5 2 4 2" xfId="4204"/>
    <cellStyle name="Output 5 2 5" xfId="4205"/>
    <cellStyle name="Output 5 2 5 2" xfId="4206"/>
    <cellStyle name="Output 5 2 6" xfId="4207"/>
    <cellStyle name="Output 5 2 6 2" xfId="4208"/>
    <cellStyle name="Output 5 2 7" xfId="4209"/>
    <cellStyle name="Output 5 2 7 2" xfId="4210"/>
    <cellStyle name="Output 5 2 8" xfId="4211"/>
    <cellStyle name="Output 5 2 8 2" xfId="4212"/>
    <cellStyle name="Output 5 2 9" xfId="4213"/>
    <cellStyle name="Output 5 2 9 2" xfId="4214"/>
    <cellStyle name="Output 5 3" xfId="4215"/>
    <cellStyle name="Output 5 3 2" xfId="4216"/>
    <cellStyle name="Output 5 3 2 2" xfId="4217"/>
    <cellStyle name="Output 5 3 3" xfId="4218"/>
    <cellStyle name="Output 5 3 3 2" xfId="4219"/>
    <cellStyle name="Output 5 3 4" xfId="4220"/>
    <cellStyle name="Output 5 3 4 2" xfId="4221"/>
    <cellStyle name="Output 5 3 5" xfId="4222"/>
    <cellStyle name="Output 5 3 5 2" xfId="4223"/>
    <cellStyle name="Output 5 3 6" xfId="4224"/>
    <cellStyle name="Output 5 3 6 2" xfId="4225"/>
    <cellStyle name="Output 5 3 7" xfId="4226"/>
    <cellStyle name="Output 5 3 7 2" xfId="4227"/>
    <cellStyle name="Output 5 3 8" xfId="4228"/>
    <cellStyle name="Output 5 3 8 2" xfId="4229"/>
    <cellStyle name="Output 5 3 9" xfId="4230"/>
    <cellStyle name="Output 5 4" xfId="4231"/>
    <cellStyle name="Output 5 4 2" xfId="4232"/>
    <cellStyle name="Output 5 5" xfId="4233"/>
    <cellStyle name="Output 5 5 2" xfId="4234"/>
    <cellStyle name="Output 5 6" xfId="4235"/>
    <cellStyle name="Output 5 6 2" xfId="4236"/>
    <cellStyle name="Output 5 7" xfId="4237"/>
    <cellStyle name="Output 5 7 2" xfId="4238"/>
    <cellStyle name="Output 5 8" xfId="4239"/>
    <cellStyle name="Output 5 8 2" xfId="4240"/>
    <cellStyle name="Output 5 9" xfId="4241"/>
    <cellStyle name="Output 5 9 2" xfId="4242"/>
    <cellStyle name="Output 6" xfId="4243"/>
    <cellStyle name="Output 6 10" xfId="4244"/>
    <cellStyle name="Output 6 10 2" xfId="4245"/>
    <cellStyle name="Output 6 11" xfId="4246"/>
    <cellStyle name="Output 6 2" xfId="4247"/>
    <cellStyle name="Output 6 2 10" xfId="4248"/>
    <cellStyle name="Output 6 2 2" xfId="4249"/>
    <cellStyle name="Output 6 2 2 2" xfId="4250"/>
    <cellStyle name="Output 6 2 2 2 2" xfId="4251"/>
    <cellStyle name="Output 6 2 2 3" xfId="4252"/>
    <cellStyle name="Output 6 2 2 3 2" xfId="4253"/>
    <cellStyle name="Output 6 2 2 4" xfId="4254"/>
    <cellStyle name="Output 6 2 2 4 2" xfId="4255"/>
    <cellStyle name="Output 6 2 2 5" xfId="4256"/>
    <cellStyle name="Output 6 2 2 5 2" xfId="4257"/>
    <cellStyle name="Output 6 2 2 6" xfId="4258"/>
    <cellStyle name="Output 6 2 2 6 2" xfId="4259"/>
    <cellStyle name="Output 6 2 2 7" xfId="4260"/>
    <cellStyle name="Output 6 2 2 7 2" xfId="4261"/>
    <cellStyle name="Output 6 2 2 8" xfId="4262"/>
    <cellStyle name="Output 6 2 2 8 2" xfId="4263"/>
    <cellStyle name="Output 6 2 2 9" xfId="4264"/>
    <cellStyle name="Output 6 2 3" xfId="4265"/>
    <cellStyle name="Output 6 2 3 2" xfId="4266"/>
    <cellStyle name="Output 6 2 4" xfId="4267"/>
    <cellStyle name="Output 6 2 4 2" xfId="4268"/>
    <cellStyle name="Output 6 2 5" xfId="4269"/>
    <cellStyle name="Output 6 2 5 2" xfId="4270"/>
    <cellStyle name="Output 6 2 6" xfId="4271"/>
    <cellStyle name="Output 6 2 6 2" xfId="4272"/>
    <cellStyle name="Output 6 2 7" xfId="4273"/>
    <cellStyle name="Output 6 2 7 2" xfId="4274"/>
    <cellStyle name="Output 6 2 8" xfId="4275"/>
    <cellStyle name="Output 6 2 8 2" xfId="4276"/>
    <cellStyle name="Output 6 2 9" xfId="4277"/>
    <cellStyle name="Output 6 2 9 2" xfId="4278"/>
    <cellStyle name="Output 6 3" xfId="4279"/>
    <cellStyle name="Output 6 3 2" xfId="4280"/>
    <cellStyle name="Output 6 3 2 2" xfId="4281"/>
    <cellStyle name="Output 6 3 3" xfId="4282"/>
    <cellStyle name="Output 6 3 3 2" xfId="4283"/>
    <cellStyle name="Output 6 3 4" xfId="4284"/>
    <cellStyle name="Output 6 3 4 2" xfId="4285"/>
    <cellStyle name="Output 6 3 5" xfId="4286"/>
    <cellStyle name="Output 6 3 5 2" xfId="4287"/>
    <cellStyle name="Output 6 3 6" xfId="4288"/>
    <cellStyle name="Output 6 3 6 2" xfId="4289"/>
    <cellStyle name="Output 6 3 7" xfId="4290"/>
    <cellStyle name="Output 6 3 7 2" xfId="4291"/>
    <cellStyle name="Output 6 3 8" xfId="4292"/>
    <cellStyle name="Output 6 3 8 2" xfId="4293"/>
    <cellStyle name="Output 6 3 9" xfId="4294"/>
    <cellStyle name="Output 6 4" xfId="4295"/>
    <cellStyle name="Output 6 4 2" xfId="4296"/>
    <cellStyle name="Output 6 5" xfId="4297"/>
    <cellStyle name="Output 6 5 2" xfId="4298"/>
    <cellStyle name="Output 6 6" xfId="4299"/>
    <cellStyle name="Output 6 6 2" xfId="4300"/>
    <cellStyle name="Output 6 7" xfId="4301"/>
    <cellStyle name="Output 6 7 2" xfId="4302"/>
    <cellStyle name="Output 6 8" xfId="4303"/>
    <cellStyle name="Output 6 8 2" xfId="4304"/>
    <cellStyle name="Output 6 9" xfId="4305"/>
    <cellStyle name="Output 6 9 2" xfId="4306"/>
    <cellStyle name="Output 7" xfId="4307"/>
    <cellStyle name="Output 7 10" xfId="4308"/>
    <cellStyle name="Output 7 10 2" xfId="4309"/>
    <cellStyle name="Output 7 11" xfId="4310"/>
    <cellStyle name="Output 7 2" xfId="4311"/>
    <cellStyle name="Output 7 2 10" xfId="4312"/>
    <cellStyle name="Output 7 2 2" xfId="4313"/>
    <cellStyle name="Output 7 2 2 2" xfId="4314"/>
    <cellStyle name="Output 7 2 2 2 2" xfId="4315"/>
    <cellStyle name="Output 7 2 2 3" xfId="4316"/>
    <cellStyle name="Output 7 2 2 3 2" xfId="4317"/>
    <cellStyle name="Output 7 2 2 4" xfId="4318"/>
    <cellStyle name="Output 7 2 2 4 2" xfId="4319"/>
    <cellStyle name="Output 7 2 2 5" xfId="4320"/>
    <cellStyle name="Output 7 2 2 5 2" xfId="4321"/>
    <cellStyle name="Output 7 2 2 6" xfId="4322"/>
    <cellStyle name="Output 7 2 2 6 2" xfId="4323"/>
    <cellStyle name="Output 7 2 2 7" xfId="4324"/>
    <cellStyle name="Output 7 2 2 7 2" xfId="4325"/>
    <cellStyle name="Output 7 2 2 8" xfId="4326"/>
    <cellStyle name="Output 7 2 2 8 2" xfId="4327"/>
    <cellStyle name="Output 7 2 2 9" xfId="4328"/>
    <cellStyle name="Output 7 2 3" xfId="4329"/>
    <cellStyle name="Output 7 2 3 2" xfId="4330"/>
    <cellStyle name="Output 7 2 4" xfId="4331"/>
    <cellStyle name="Output 7 2 4 2" xfId="4332"/>
    <cellStyle name="Output 7 2 5" xfId="4333"/>
    <cellStyle name="Output 7 2 5 2" xfId="4334"/>
    <cellStyle name="Output 7 2 6" xfId="4335"/>
    <cellStyle name="Output 7 2 6 2" xfId="4336"/>
    <cellStyle name="Output 7 2 7" xfId="4337"/>
    <cellStyle name="Output 7 2 7 2" xfId="4338"/>
    <cellStyle name="Output 7 2 8" xfId="4339"/>
    <cellStyle name="Output 7 2 8 2" xfId="4340"/>
    <cellStyle name="Output 7 2 9" xfId="4341"/>
    <cellStyle name="Output 7 2 9 2" xfId="4342"/>
    <cellStyle name="Output 7 3" xfId="4343"/>
    <cellStyle name="Output 7 3 2" xfId="4344"/>
    <cellStyle name="Output 7 3 2 2" xfId="4345"/>
    <cellStyle name="Output 7 3 3" xfId="4346"/>
    <cellStyle name="Output 7 3 3 2" xfId="4347"/>
    <cellStyle name="Output 7 3 4" xfId="4348"/>
    <cellStyle name="Output 7 3 4 2" xfId="4349"/>
    <cellStyle name="Output 7 3 5" xfId="4350"/>
    <cellStyle name="Output 7 3 5 2" xfId="4351"/>
    <cellStyle name="Output 7 3 6" xfId="4352"/>
    <cellStyle name="Output 7 3 6 2" xfId="4353"/>
    <cellStyle name="Output 7 3 7" xfId="4354"/>
    <cellStyle name="Output 7 3 7 2" xfId="4355"/>
    <cellStyle name="Output 7 3 8" xfId="4356"/>
    <cellStyle name="Output 7 3 8 2" xfId="4357"/>
    <cellStyle name="Output 7 3 9" xfId="4358"/>
    <cellStyle name="Output 7 4" xfId="4359"/>
    <cellStyle name="Output 7 4 2" xfId="4360"/>
    <cellStyle name="Output 7 5" xfId="4361"/>
    <cellStyle name="Output 7 5 2" xfId="4362"/>
    <cellStyle name="Output 7 6" xfId="4363"/>
    <cellStyle name="Output 7 6 2" xfId="4364"/>
    <cellStyle name="Output 7 7" xfId="4365"/>
    <cellStyle name="Output 7 7 2" xfId="4366"/>
    <cellStyle name="Output 7 8" xfId="4367"/>
    <cellStyle name="Output 7 8 2" xfId="4368"/>
    <cellStyle name="Output 7 9" xfId="4369"/>
    <cellStyle name="Output 7 9 2" xfId="4370"/>
    <cellStyle name="Output 8" xfId="4371"/>
    <cellStyle name="Output 8 10" xfId="4372"/>
    <cellStyle name="Output 8 10 2" xfId="4373"/>
    <cellStyle name="Output 8 11" xfId="4374"/>
    <cellStyle name="Output 8 2" xfId="4375"/>
    <cellStyle name="Output 8 2 10" xfId="4376"/>
    <cellStyle name="Output 8 2 2" xfId="4377"/>
    <cellStyle name="Output 8 2 2 2" xfId="4378"/>
    <cellStyle name="Output 8 2 2 2 2" xfId="4379"/>
    <cellStyle name="Output 8 2 2 3" xfId="4380"/>
    <cellStyle name="Output 8 2 2 3 2" xfId="4381"/>
    <cellStyle name="Output 8 2 2 4" xfId="4382"/>
    <cellStyle name="Output 8 2 2 4 2" xfId="4383"/>
    <cellStyle name="Output 8 2 2 5" xfId="4384"/>
    <cellStyle name="Output 8 2 2 5 2" xfId="4385"/>
    <cellStyle name="Output 8 2 2 6" xfId="4386"/>
    <cellStyle name="Output 8 2 2 6 2" xfId="4387"/>
    <cellStyle name="Output 8 2 2 7" xfId="4388"/>
    <cellStyle name="Output 8 2 2 7 2" xfId="4389"/>
    <cellStyle name="Output 8 2 2 8" xfId="4390"/>
    <cellStyle name="Output 8 2 2 8 2" xfId="4391"/>
    <cellStyle name="Output 8 2 2 9" xfId="4392"/>
    <cellStyle name="Output 8 2 3" xfId="4393"/>
    <cellStyle name="Output 8 2 3 2" xfId="4394"/>
    <cellStyle name="Output 8 2 4" xfId="4395"/>
    <cellStyle name="Output 8 2 4 2" xfId="4396"/>
    <cellStyle name="Output 8 2 5" xfId="4397"/>
    <cellStyle name="Output 8 2 5 2" xfId="4398"/>
    <cellStyle name="Output 8 2 6" xfId="4399"/>
    <cellStyle name="Output 8 2 6 2" xfId="4400"/>
    <cellStyle name="Output 8 2 7" xfId="4401"/>
    <cellStyle name="Output 8 2 7 2" xfId="4402"/>
    <cellStyle name="Output 8 2 8" xfId="4403"/>
    <cellStyle name="Output 8 2 8 2" xfId="4404"/>
    <cellStyle name="Output 8 2 9" xfId="4405"/>
    <cellStyle name="Output 8 2 9 2" xfId="4406"/>
    <cellStyle name="Output 8 3" xfId="4407"/>
    <cellStyle name="Output 8 3 2" xfId="4408"/>
    <cellStyle name="Output 8 3 2 2" xfId="4409"/>
    <cellStyle name="Output 8 3 3" xfId="4410"/>
    <cellStyle name="Output 8 3 3 2" xfId="4411"/>
    <cellStyle name="Output 8 3 4" xfId="4412"/>
    <cellStyle name="Output 8 3 4 2" xfId="4413"/>
    <cellStyle name="Output 8 3 5" xfId="4414"/>
    <cellStyle name="Output 8 3 5 2" xfId="4415"/>
    <cellStyle name="Output 8 3 6" xfId="4416"/>
    <cellStyle name="Output 8 3 6 2" xfId="4417"/>
    <cellStyle name="Output 8 3 7" xfId="4418"/>
    <cellStyle name="Output 8 3 7 2" xfId="4419"/>
    <cellStyle name="Output 8 3 8" xfId="4420"/>
    <cellStyle name="Output 8 3 8 2" xfId="4421"/>
    <cellStyle name="Output 8 3 9" xfId="4422"/>
    <cellStyle name="Output 8 4" xfId="4423"/>
    <cellStyle name="Output 8 4 2" xfId="4424"/>
    <cellStyle name="Output 8 5" xfId="4425"/>
    <cellStyle name="Output 8 5 2" xfId="4426"/>
    <cellStyle name="Output 8 6" xfId="4427"/>
    <cellStyle name="Output 8 6 2" xfId="4428"/>
    <cellStyle name="Output 8 7" xfId="4429"/>
    <cellStyle name="Output 8 7 2" xfId="4430"/>
    <cellStyle name="Output 8 8" xfId="4431"/>
    <cellStyle name="Output 8 8 2" xfId="4432"/>
    <cellStyle name="Output 8 9" xfId="4433"/>
    <cellStyle name="Output 8 9 2" xfId="4434"/>
    <cellStyle name="Output 9" xfId="4435"/>
    <cellStyle name="Output 9 10" xfId="4436"/>
    <cellStyle name="Output 9 10 2" xfId="4437"/>
    <cellStyle name="Output 9 11" xfId="4438"/>
    <cellStyle name="Output 9 2" xfId="4439"/>
    <cellStyle name="Output 9 2 10" xfId="4440"/>
    <cellStyle name="Output 9 2 2" xfId="4441"/>
    <cellStyle name="Output 9 2 2 2" xfId="4442"/>
    <cellStyle name="Output 9 2 2 2 2" xfId="4443"/>
    <cellStyle name="Output 9 2 2 3" xfId="4444"/>
    <cellStyle name="Output 9 2 2 3 2" xfId="4445"/>
    <cellStyle name="Output 9 2 2 4" xfId="4446"/>
    <cellStyle name="Output 9 2 2 4 2" xfId="4447"/>
    <cellStyle name="Output 9 2 2 5" xfId="4448"/>
    <cellStyle name="Output 9 2 2 5 2" xfId="4449"/>
    <cellStyle name="Output 9 2 2 6" xfId="4450"/>
    <cellStyle name="Output 9 2 2 6 2" xfId="4451"/>
    <cellStyle name="Output 9 2 2 7" xfId="4452"/>
    <cellStyle name="Output 9 2 2 7 2" xfId="4453"/>
    <cellStyle name="Output 9 2 2 8" xfId="4454"/>
    <cellStyle name="Output 9 2 2 8 2" xfId="4455"/>
    <cellStyle name="Output 9 2 2 9" xfId="4456"/>
    <cellStyle name="Output 9 2 3" xfId="4457"/>
    <cellStyle name="Output 9 2 3 2" xfId="4458"/>
    <cellStyle name="Output 9 2 4" xfId="4459"/>
    <cellStyle name="Output 9 2 4 2" xfId="4460"/>
    <cellStyle name="Output 9 2 5" xfId="4461"/>
    <cellStyle name="Output 9 2 5 2" xfId="4462"/>
    <cellStyle name="Output 9 2 6" xfId="4463"/>
    <cellStyle name="Output 9 2 6 2" xfId="4464"/>
    <cellStyle name="Output 9 2 7" xfId="4465"/>
    <cellStyle name="Output 9 2 7 2" xfId="4466"/>
    <cellStyle name="Output 9 2 8" xfId="4467"/>
    <cellStyle name="Output 9 2 8 2" xfId="4468"/>
    <cellStyle name="Output 9 2 9" xfId="4469"/>
    <cellStyle name="Output 9 2 9 2" xfId="4470"/>
    <cellStyle name="Output 9 3" xfId="4471"/>
    <cellStyle name="Output 9 3 2" xfId="4472"/>
    <cellStyle name="Output 9 3 2 2" xfId="4473"/>
    <cellStyle name="Output 9 3 3" xfId="4474"/>
    <cellStyle name="Output 9 3 3 2" xfId="4475"/>
    <cellStyle name="Output 9 3 4" xfId="4476"/>
    <cellStyle name="Output 9 3 4 2" xfId="4477"/>
    <cellStyle name="Output 9 3 5" xfId="4478"/>
    <cellStyle name="Output 9 3 5 2" xfId="4479"/>
    <cellStyle name="Output 9 3 6" xfId="4480"/>
    <cellStyle name="Output 9 3 6 2" xfId="4481"/>
    <cellStyle name="Output 9 3 7" xfId="4482"/>
    <cellStyle name="Output 9 3 7 2" xfId="4483"/>
    <cellStyle name="Output 9 3 8" xfId="4484"/>
    <cellStyle name="Output 9 3 8 2" xfId="4485"/>
    <cellStyle name="Output 9 3 9" xfId="4486"/>
    <cellStyle name="Output 9 4" xfId="4487"/>
    <cellStyle name="Output 9 4 2" xfId="4488"/>
    <cellStyle name="Output 9 5" xfId="4489"/>
    <cellStyle name="Output 9 5 2" xfId="4490"/>
    <cellStyle name="Output 9 6" xfId="4491"/>
    <cellStyle name="Output 9 6 2" xfId="4492"/>
    <cellStyle name="Output 9 7" xfId="4493"/>
    <cellStyle name="Output 9 7 2" xfId="4494"/>
    <cellStyle name="Output 9 8" xfId="4495"/>
    <cellStyle name="Output 9 8 2" xfId="4496"/>
    <cellStyle name="Output 9 9" xfId="4497"/>
    <cellStyle name="Output 9 9 2" xfId="4498"/>
    <cellStyle name="Output_апу 2022" xfId="4499"/>
    <cellStyle name="Result" xfId="4500"/>
    <cellStyle name="Result2" xfId="4501"/>
    <cellStyle name="S10" xfId="4502"/>
    <cellStyle name="S11" xfId="4503"/>
    <cellStyle name="S12" xfId="4504"/>
    <cellStyle name="S13" xfId="4505"/>
    <cellStyle name="S14" xfId="4506"/>
    <cellStyle name="S2" xfId="4507"/>
    <cellStyle name="S3" xfId="4508"/>
    <cellStyle name="S4" xfId="4509"/>
    <cellStyle name="S5" xfId="4510"/>
    <cellStyle name="S6" xfId="4511"/>
    <cellStyle name="S7" xfId="4512"/>
    <cellStyle name="S7 2" xfId="4513"/>
    <cellStyle name="S7_Лист1" xfId="4514"/>
    <cellStyle name="S8" xfId="4515"/>
    <cellStyle name="S9" xfId="4516"/>
    <cellStyle name="S9 2" xfId="4517"/>
    <cellStyle name="S9_расчет" xfId="4518"/>
    <cellStyle name="TableStyleLight1" xfId="4519"/>
    <cellStyle name="Title" xfId="4520"/>
    <cellStyle name="Total" xfId="4521"/>
    <cellStyle name="Total 10" xfId="4522"/>
    <cellStyle name="Total 10 10" xfId="4523"/>
    <cellStyle name="Total 10 2" xfId="4524"/>
    <cellStyle name="Total 10 2 2" xfId="4525"/>
    <cellStyle name="Total 10 2 2 2" xfId="4526"/>
    <cellStyle name="Total 10 2 3" xfId="4527"/>
    <cellStyle name="Total 10 2 3 2" xfId="4528"/>
    <cellStyle name="Total 10 2 4" xfId="4529"/>
    <cellStyle name="Total 10 2 4 2" xfId="4530"/>
    <cellStyle name="Total 10 2 5" xfId="4531"/>
    <cellStyle name="Total 10 2 5 2" xfId="4532"/>
    <cellStyle name="Total 10 2 6" xfId="4533"/>
    <cellStyle name="Total 10 2 6 2" xfId="4534"/>
    <cellStyle name="Total 10 2 7" xfId="4535"/>
    <cellStyle name="Total 10 2 7 2" xfId="4536"/>
    <cellStyle name="Total 10 2 8" xfId="4537"/>
    <cellStyle name="Total 10 2 8 2" xfId="4538"/>
    <cellStyle name="Total 10 2 9" xfId="4539"/>
    <cellStyle name="Total 10 3" xfId="4540"/>
    <cellStyle name="Total 10 3 2" xfId="4541"/>
    <cellStyle name="Total 10 4" xfId="4542"/>
    <cellStyle name="Total 10 4 2" xfId="4543"/>
    <cellStyle name="Total 10 5" xfId="4544"/>
    <cellStyle name="Total 10 5 2" xfId="4545"/>
    <cellStyle name="Total 10 6" xfId="4546"/>
    <cellStyle name="Total 10 6 2" xfId="4547"/>
    <cellStyle name="Total 10 7" xfId="4548"/>
    <cellStyle name="Total 10 7 2" xfId="4549"/>
    <cellStyle name="Total 10 8" xfId="4550"/>
    <cellStyle name="Total 10 8 2" xfId="4551"/>
    <cellStyle name="Total 10 9" xfId="4552"/>
    <cellStyle name="Total 10 9 2" xfId="4553"/>
    <cellStyle name="Total 11" xfId="4554"/>
    <cellStyle name="Total 11 10" xfId="4555"/>
    <cellStyle name="Total 11 2" xfId="4556"/>
    <cellStyle name="Total 11 2 2" xfId="4557"/>
    <cellStyle name="Total 11 2 2 2" xfId="4558"/>
    <cellStyle name="Total 11 2 3" xfId="4559"/>
    <cellStyle name="Total 11 2 3 2" xfId="4560"/>
    <cellStyle name="Total 11 2 4" xfId="4561"/>
    <cellStyle name="Total 11 2 4 2" xfId="4562"/>
    <cellStyle name="Total 11 2 5" xfId="4563"/>
    <cellStyle name="Total 11 2 5 2" xfId="4564"/>
    <cellStyle name="Total 11 2 6" xfId="4565"/>
    <cellStyle name="Total 11 2 6 2" xfId="4566"/>
    <cellStyle name="Total 11 2 7" xfId="4567"/>
    <cellStyle name="Total 11 2 7 2" xfId="4568"/>
    <cellStyle name="Total 11 2 8" xfId="4569"/>
    <cellStyle name="Total 11 2 8 2" xfId="4570"/>
    <cellStyle name="Total 11 2 9" xfId="4571"/>
    <cellStyle name="Total 11 3" xfId="4572"/>
    <cellStyle name="Total 11 3 2" xfId="4573"/>
    <cellStyle name="Total 11 4" xfId="4574"/>
    <cellStyle name="Total 11 4 2" xfId="4575"/>
    <cellStyle name="Total 11 5" xfId="4576"/>
    <cellStyle name="Total 11 5 2" xfId="4577"/>
    <cellStyle name="Total 11 6" xfId="4578"/>
    <cellStyle name="Total 11 6 2" xfId="4579"/>
    <cellStyle name="Total 11 7" xfId="4580"/>
    <cellStyle name="Total 11 7 2" xfId="4581"/>
    <cellStyle name="Total 11 8" xfId="4582"/>
    <cellStyle name="Total 11 8 2" xfId="4583"/>
    <cellStyle name="Total 11 9" xfId="4584"/>
    <cellStyle name="Total 11 9 2" xfId="4585"/>
    <cellStyle name="Total 12" xfId="4586"/>
    <cellStyle name="Total 12 10" xfId="4587"/>
    <cellStyle name="Total 12 2" xfId="4588"/>
    <cellStyle name="Total 12 2 2" xfId="4589"/>
    <cellStyle name="Total 12 2 2 2" xfId="4590"/>
    <cellStyle name="Total 12 2 3" xfId="4591"/>
    <cellStyle name="Total 12 2 3 2" xfId="4592"/>
    <cellStyle name="Total 12 2 4" xfId="4593"/>
    <cellStyle name="Total 12 2 4 2" xfId="4594"/>
    <cellStyle name="Total 12 2 5" xfId="4595"/>
    <cellStyle name="Total 12 2 5 2" xfId="4596"/>
    <cellStyle name="Total 12 2 6" xfId="4597"/>
    <cellStyle name="Total 12 2 6 2" xfId="4598"/>
    <cellStyle name="Total 12 2 7" xfId="4599"/>
    <cellStyle name="Total 12 2 7 2" xfId="4600"/>
    <cellStyle name="Total 12 2 8" xfId="4601"/>
    <cellStyle name="Total 12 2 8 2" xfId="4602"/>
    <cellStyle name="Total 12 2 9" xfId="4603"/>
    <cellStyle name="Total 12 3" xfId="4604"/>
    <cellStyle name="Total 12 3 2" xfId="4605"/>
    <cellStyle name="Total 12 4" xfId="4606"/>
    <cellStyle name="Total 12 4 2" xfId="4607"/>
    <cellStyle name="Total 12 5" xfId="4608"/>
    <cellStyle name="Total 12 5 2" xfId="4609"/>
    <cellStyle name="Total 12 6" xfId="4610"/>
    <cellStyle name="Total 12 6 2" xfId="4611"/>
    <cellStyle name="Total 12 7" xfId="4612"/>
    <cellStyle name="Total 12 7 2" xfId="4613"/>
    <cellStyle name="Total 12 8" xfId="4614"/>
    <cellStyle name="Total 12 8 2" xfId="4615"/>
    <cellStyle name="Total 12 9" xfId="4616"/>
    <cellStyle name="Total 12 9 2" xfId="4617"/>
    <cellStyle name="Total 13" xfId="4618"/>
    <cellStyle name="Total 13 2" xfId="4619"/>
    <cellStyle name="Total 13 2 2" xfId="4620"/>
    <cellStyle name="Total 13 3" xfId="4621"/>
    <cellStyle name="Total 13 3 2" xfId="4622"/>
    <cellStyle name="Total 13 4" xfId="4623"/>
    <cellStyle name="Total 13 4 2" xfId="4624"/>
    <cellStyle name="Total 13 5" xfId="4625"/>
    <cellStyle name="Total 13 5 2" xfId="4626"/>
    <cellStyle name="Total 13 6" xfId="4627"/>
    <cellStyle name="Total 13 6 2" xfId="4628"/>
    <cellStyle name="Total 13 7" xfId="4629"/>
    <cellStyle name="Total 13 7 2" xfId="4630"/>
    <cellStyle name="Total 13 8" xfId="4631"/>
    <cellStyle name="Total 13 8 2" xfId="4632"/>
    <cellStyle name="Total 13 9" xfId="4633"/>
    <cellStyle name="Total 14" xfId="4634"/>
    <cellStyle name="Total 14 2" xfId="4635"/>
    <cellStyle name="Total 15" xfId="4636"/>
    <cellStyle name="Total 15 2" xfId="4637"/>
    <cellStyle name="Total 16" xfId="4638"/>
    <cellStyle name="Total 16 2" xfId="4639"/>
    <cellStyle name="Total 17" xfId="4640"/>
    <cellStyle name="Total 17 2" xfId="4641"/>
    <cellStyle name="Total 18" xfId="4642"/>
    <cellStyle name="Total 18 2" xfId="4643"/>
    <cellStyle name="Total 19" xfId="4644"/>
    <cellStyle name="Total 19 2" xfId="4645"/>
    <cellStyle name="Total 2" xfId="4646"/>
    <cellStyle name="Total 2 10" xfId="4647"/>
    <cellStyle name="Total 2 10 2" xfId="4648"/>
    <cellStyle name="Total 2 11" xfId="4649"/>
    <cellStyle name="Total 2 2" xfId="4650"/>
    <cellStyle name="Total 2 2 10" xfId="4651"/>
    <cellStyle name="Total 2 2 2" xfId="4652"/>
    <cellStyle name="Total 2 2 2 2" xfId="4653"/>
    <cellStyle name="Total 2 2 2 2 2" xfId="4654"/>
    <cellStyle name="Total 2 2 2 3" xfId="4655"/>
    <cellStyle name="Total 2 2 2 3 2" xfId="4656"/>
    <cellStyle name="Total 2 2 2 4" xfId="4657"/>
    <cellStyle name="Total 2 2 2 4 2" xfId="4658"/>
    <cellStyle name="Total 2 2 2 5" xfId="4659"/>
    <cellStyle name="Total 2 2 2 5 2" xfId="4660"/>
    <cellStyle name="Total 2 2 2 6" xfId="4661"/>
    <cellStyle name="Total 2 2 2 6 2" xfId="4662"/>
    <cellStyle name="Total 2 2 2 7" xfId="4663"/>
    <cellStyle name="Total 2 2 2 7 2" xfId="4664"/>
    <cellStyle name="Total 2 2 2 8" xfId="4665"/>
    <cellStyle name="Total 2 2 2 8 2" xfId="4666"/>
    <cellStyle name="Total 2 2 2 9" xfId="4667"/>
    <cellStyle name="Total 2 2 3" xfId="4668"/>
    <cellStyle name="Total 2 2 3 2" xfId="4669"/>
    <cellStyle name="Total 2 2 4" xfId="4670"/>
    <cellStyle name="Total 2 2 4 2" xfId="4671"/>
    <cellStyle name="Total 2 2 5" xfId="4672"/>
    <cellStyle name="Total 2 2 5 2" xfId="4673"/>
    <cellStyle name="Total 2 2 6" xfId="4674"/>
    <cellStyle name="Total 2 2 6 2" xfId="4675"/>
    <cellStyle name="Total 2 2 7" xfId="4676"/>
    <cellStyle name="Total 2 2 7 2" xfId="4677"/>
    <cellStyle name="Total 2 2 8" xfId="4678"/>
    <cellStyle name="Total 2 2 8 2" xfId="4679"/>
    <cellStyle name="Total 2 2 9" xfId="4680"/>
    <cellStyle name="Total 2 2 9 2" xfId="4681"/>
    <cellStyle name="Total 2 3" xfId="4682"/>
    <cellStyle name="Total 2 3 2" xfId="4683"/>
    <cellStyle name="Total 2 3 2 2" xfId="4684"/>
    <cellStyle name="Total 2 3 3" xfId="4685"/>
    <cellStyle name="Total 2 3 3 2" xfId="4686"/>
    <cellStyle name="Total 2 3 4" xfId="4687"/>
    <cellStyle name="Total 2 3 4 2" xfId="4688"/>
    <cellStyle name="Total 2 3 5" xfId="4689"/>
    <cellStyle name="Total 2 3 5 2" xfId="4690"/>
    <cellStyle name="Total 2 3 6" xfId="4691"/>
    <cellStyle name="Total 2 3 6 2" xfId="4692"/>
    <cellStyle name="Total 2 3 7" xfId="4693"/>
    <cellStyle name="Total 2 3 7 2" xfId="4694"/>
    <cellStyle name="Total 2 3 8" xfId="4695"/>
    <cellStyle name="Total 2 3 8 2" xfId="4696"/>
    <cellStyle name="Total 2 3 9" xfId="4697"/>
    <cellStyle name="Total 2 4" xfId="4698"/>
    <cellStyle name="Total 2 4 2" xfId="4699"/>
    <cellStyle name="Total 2 5" xfId="4700"/>
    <cellStyle name="Total 2 5 2" xfId="4701"/>
    <cellStyle name="Total 2 6" xfId="4702"/>
    <cellStyle name="Total 2 6 2" xfId="4703"/>
    <cellStyle name="Total 2 7" xfId="4704"/>
    <cellStyle name="Total 2 7 2" xfId="4705"/>
    <cellStyle name="Total 2 8" xfId="4706"/>
    <cellStyle name="Total 2 8 2" xfId="4707"/>
    <cellStyle name="Total 2 9" xfId="4708"/>
    <cellStyle name="Total 2 9 2" xfId="4709"/>
    <cellStyle name="Total 20" xfId="4710"/>
    <cellStyle name="Total 20 2" xfId="4711"/>
    <cellStyle name="Total 21" xfId="4712"/>
    <cellStyle name="Total 3" xfId="4713"/>
    <cellStyle name="Total 3 10" xfId="4714"/>
    <cellStyle name="Total 3 10 2" xfId="4715"/>
    <cellStyle name="Total 3 11" xfId="4716"/>
    <cellStyle name="Total 3 2" xfId="4717"/>
    <cellStyle name="Total 3 2 10" xfId="4718"/>
    <cellStyle name="Total 3 2 2" xfId="4719"/>
    <cellStyle name="Total 3 2 2 2" xfId="4720"/>
    <cellStyle name="Total 3 2 2 2 2" xfId="4721"/>
    <cellStyle name="Total 3 2 2 3" xfId="4722"/>
    <cellStyle name="Total 3 2 2 3 2" xfId="4723"/>
    <cellStyle name="Total 3 2 2 4" xfId="4724"/>
    <cellStyle name="Total 3 2 2 4 2" xfId="4725"/>
    <cellStyle name="Total 3 2 2 5" xfId="4726"/>
    <cellStyle name="Total 3 2 2 5 2" xfId="4727"/>
    <cellStyle name="Total 3 2 2 6" xfId="4728"/>
    <cellStyle name="Total 3 2 2 6 2" xfId="4729"/>
    <cellStyle name="Total 3 2 2 7" xfId="4730"/>
    <cellStyle name="Total 3 2 2 7 2" xfId="4731"/>
    <cellStyle name="Total 3 2 2 8" xfId="4732"/>
    <cellStyle name="Total 3 2 2 8 2" xfId="4733"/>
    <cellStyle name="Total 3 2 2 9" xfId="4734"/>
    <cellStyle name="Total 3 2 3" xfId="4735"/>
    <cellStyle name="Total 3 2 3 2" xfId="4736"/>
    <cellStyle name="Total 3 2 4" xfId="4737"/>
    <cellStyle name="Total 3 2 4 2" xfId="4738"/>
    <cellStyle name="Total 3 2 5" xfId="4739"/>
    <cellStyle name="Total 3 2 5 2" xfId="4740"/>
    <cellStyle name="Total 3 2 6" xfId="4741"/>
    <cellStyle name="Total 3 2 6 2" xfId="4742"/>
    <cellStyle name="Total 3 2 7" xfId="4743"/>
    <cellStyle name="Total 3 2 7 2" xfId="4744"/>
    <cellStyle name="Total 3 2 8" xfId="4745"/>
    <cellStyle name="Total 3 2 8 2" xfId="4746"/>
    <cellStyle name="Total 3 2 9" xfId="4747"/>
    <cellStyle name="Total 3 2 9 2" xfId="4748"/>
    <cellStyle name="Total 3 3" xfId="4749"/>
    <cellStyle name="Total 3 3 2" xfId="4750"/>
    <cellStyle name="Total 3 3 2 2" xfId="4751"/>
    <cellStyle name="Total 3 3 3" xfId="4752"/>
    <cellStyle name="Total 3 3 3 2" xfId="4753"/>
    <cellStyle name="Total 3 3 4" xfId="4754"/>
    <cellStyle name="Total 3 3 4 2" xfId="4755"/>
    <cellStyle name="Total 3 3 5" xfId="4756"/>
    <cellStyle name="Total 3 3 5 2" xfId="4757"/>
    <cellStyle name="Total 3 3 6" xfId="4758"/>
    <cellStyle name="Total 3 3 6 2" xfId="4759"/>
    <cellStyle name="Total 3 3 7" xfId="4760"/>
    <cellStyle name="Total 3 3 7 2" xfId="4761"/>
    <cellStyle name="Total 3 3 8" xfId="4762"/>
    <cellStyle name="Total 3 3 8 2" xfId="4763"/>
    <cellStyle name="Total 3 3 9" xfId="4764"/>
    <cellStyle name="Total 3 4" xfId="4765"/>
    <cellStyle name="Total 3 4 2" xfId="4766"/>
    <cellStyle name="Total 3 5" xfId="4767"/>
    <cellStyle name="Total 3 5 2" xfId="4768"/>
    <cellStyle name="Total 3 6" xfId="4769"/>
    <cellStyle name="Total 3 6 2" xfId="4770"/>
    <cellStyle name="Total 3 7" xfId="4771"/>
    <cellStyle name="Total 3 7 2" xfId="4772"/>
    <cellStyle name="Total 3 8" xfId="4773"/>
    <cellStyle name="Total 3 8 2" xfId="4774"/>
    <cellStyle name="Total 3 9" xfId="4775"/>
    <cellStyle name="Total 3 9 2" xfId="4776"/>
    <cellStyle name="Total 4" xfId="4777"/>
    <cellStyle name="Total 4 10" xfId="4778"/>
    <cellStyle name="Total 4 10 2" xfId="4779"/>
    <cellStyle name="Total 4 11" xfId="4780"/>
    <cellStyle name="Total 4 2" xfId="4781"/>
    <cellStyle name="Total 4 2 10" xfId="4782"/>
    <cellStyle name="Total 4 2 2" xfId="4783"/>
    <cellStyle name="Total 4 2 2 2" xfId="4784"/>
    <cellStyle name="Total 4 2 2 2 2" xfId="4785"/>
    <cellStyle name="Total 4 2 2 3" xfId="4786"/>
    <cellStyle name="Total 4 2 2 3 2" xfId="4787"/>
    <cellStyle name="Total 4 2 2 4" xfId="4788"/>
    <cellStyle name="Total 4 2 2 4 2" xfId="4789"/>
    <cellStyle name="Total 4 2 2 5" xfId="4790"/>
    <cellStyle name="Total 4 2 2 5 2" xfId="4791"/>
    <cellStyle name="Total 4 2 2 6" xfId="4792"/>
    <cellStyle name="Total 4 2 2 6 2" xfId="4793"/>
    <cellStyle name="Total 4 2 2 7" xfId="4794"/>
    <cellStyle name="Total 4 2 2 7 2" xfId="4795"/>
    <cellStyle name="Total 4 2 2 8" xfId="4796"/>
    <cellStyle name="Total 4 2 2 8 2" xfId="4797"/>
    <cellStyle name="Total 4 2 2 9" xfId="4798"/>
    <cellStyle name="Total 4 2 3" xfId="4799"/>
    <cellStyle name="Total 4 2 3 2" xfId="4800"/>
    <cellStyle name="Total 4 2 4" xfId="4801"/>
    <cellStyle name="Total 4 2 4 2" xfId="4802"/>
    <cellStyle name="Total 4 2 5" xfId="4803"/>
    <cellStyle name="Total 4 2 5 2" xfId="4804"/>
    <cellStyle name="Total 4 2 6" xfId="4805"/>
    <cellStyle name="Total 4 2 6 2" xfId="4806"/>
    <cellStyle name="Total 4 2 7" xfId="4807"/>
    <cellStyle name="Total 4 2 7 2" xfId="4808"/>
    <cellStyle name="Total 4 2 8" xfId="4809"/>
    <cellStyle name="Total 4 2 8 2" xfId="4810"/>
    <cellStyle name="Total 4 2 9" xfId="4811"/>
    <cellStyle name="Total 4 2 9 2" xfId="4812"/>
    <cellStyle name="Total 4 3" xfId="4813"/>
    <cellStyle name="Total 4 3 2" xfId="4814"/>
    <cellStyle name="Total 4 3 2 2" xfId="4815"/>
    <cellStyle name="Total 4 3 3" xfId="4816"/>
    <cellStyle name="Total 4 3 3 2" xfId="4817"/>
    <cellStyle name="Total 4 3 4" xfId="4818"/>
    <cellStyle name="Total 4 3 4 2" xfId="4819"/>
    <cellStyle name="Total 4 3 5" xfId="4820"/>
    <cellStyle name="Total 4 3 5 2" xfId="4821"/>
    <cellStyle name="Total 4 3 6" xfId="4822"/>
    <cellStyle name="Total 4 3 6 2" xfId="4823"/>
    <cellStyle name="Total 4 3 7" xfId="4824"/>
    <cellStyle name="Total 4 3 7 2" xfId="4825"/>
    <cellStyle name="Total 4 3 8" xfId="4826"/>
    <cellStyle name="Total 4 3 8 2" xfId="4827"/>
    <cellStyle name="Total 4 3 9" xfId="4828"/>
    <cellStyle name="Total 4 4" xfId="4829"/>
    <cellStyle name="Total 4 4 2" xfId="4830"/>
    <cellStyle name="Total 4 5" xfId="4831"/>
    <cellStyle name="Total 4 5 2" xfId="4832"/>
    <cellStyle name="Total 4 6" xfId="4833"/>
    <cellStyle name="Total 4 6 2" xfId="4834"/>
    <cellStyle name="Total 4 7" xfId="4835"/>
    <cellStyle name="Total 4 7 2" xfId="4836"/>
    <cellStyle name="Total 4 8" xfId="4837"/>
    <cellStyle name="Total 4 8 2" xfId="4838"/>
    <cellStyle name="Total 4 9" xfId="4839"/>
    <cellStyle name="Total 4 9 2" xfId="4840"/>
    <cellStyle name="Total 5" xfId="4841"/>
    <cellStyle name="Total 5 10" xfId="4842"/>
    <cellStyle name="Total 5 10 2" xfId="4843"/>
    <cellStyle name="Total 5 11" xfId="4844"/>
    <cellStyle name="Total 5 2" xfId="4845"/>
    <cellStyle name="Total 5 2 10" xfId="4846"/>
    <cellStyle name="Total 5 2 2" xfId="4847"/>
    <cellStyle name="Total 5 2 2 2" xfId="4848"/>
    <cellStyle name="Total 5 2 2 2 2" xfId="4849"/>
    <cellStyle name="Total 5 2 2 3" xfId="4850"/>
    <cellStyle name="Total 5 2 2 3 2" xfId="4851"/>
    <cellStyle name="Total 5 2 2 4" xfId="4852"/>
    <cellStyle name="Total 5 2 2 4 2" xfId="4853"/>
    <cellStyle name="Total 5 2 2 5" xfId="4854"/>
    <cellStyle name="Total 5 2 2 5 2" xfId="4855"/>
    <cellStyle name="Total 5 2 2 6" xfId="4856"/>
    <cellStyle name="Total 5 2 2 6 2" xfId="4857"/>
    <cellStyle name="Total 5 2 2 7" xfId="4858"/>
    <cellStyle name="Total 5 2 2 7 2" xfId="4859"/>
    <cellStyle name="Total 5 2 2 8" xfId="4860"/>
    <cellStyle name="Total 5 2 2 8 2" xfId="4861"/>
    <cellStyle name="Total 5 2 2 9" xfId="4862"/>
    <cellStyle name="Total 5 2 3" xfId="4863"/>
    <cellStyle name="Total 5 2 3 2" xfId="4864"/>
    <cellStyle name="Total 5 2 4" xfId="4865"/>
    <cellStyle name="Total 5 2 4 2" xfId="4866"/>
    <cellStyle name="Total 5 2 5" xfId="4867"/>
    <cellStyle name="Total 5 2 5 2" xfId="4868"/>
    <cellStyle name="Total 5 2 6" xfId="4869"/>
    <cellStyle name="Total 5 2 6 2" xfId="4870"/>
    <cellStyle name="Total 5 2 7" xfId="4871"/>
    <cellStyle name="Total 5 2 7 2" xfId="4872"/>
    <cellStyle name="Total 5 2 8" xfId="4873"/>
    <cellStyle name="Total 5 2 8 2" xfId="4874"/>
    <cellStyle name="Total 5 2 9" xfId="4875"/>
    <cellStyle name="Total 5 2 9 2" xfId="4876"/>
    <cellStyle name="Total 5 3" xfId="4877"/>
    <cellStyle name="Total 5 3 2" xfId="4878"/>
    <cellStyle name="Total 5 3 2 2" xfId="4879"/>
    <cellStyle name="Total 5 3 3" xfId="4880"/>
    <cellStyle name="Total 5 3 3 2" xfId="4881"/>
    <cellStyle name="Total 5 3 4" xfId="4882"/>
    <cellStyle name="Total 5 3 4 2" xfId="4883"/>
    <cellStyle name="Total 5 3 5" xfId="4884"/>
    <cellStyle name="Total 5 3 5 2" xfId="4885"/>
    <cellStyle name="Total 5 3 6" xfId="4886"/>
    <cellStyle name="Total 5 3 6 2" xfId="4887"/>
    <cellStyle name="Total 5 3 7" xfId="4888"/>
    <cellStyle name="Total 5 3 7 2" xfId="4889"/>
    <cellStyle name="Total 5 3 8" xfId="4890"/>
    <cellStyle name="Total 5 3 8 2" xfId="4891"/>
    <cellStyle name="Total 5 3 9" xfId="4892"/>
    <cellStyle name="Total 5 4" xfId="4893"/>
    <cellStyle name="Total 5 4 2" xfId="4894"/>
    <cellStyle name="Total 5 5" xfId="4895"/>
    <cellStyle name="Total 5 5 2" xfId="4896"/>
    <cellStyle name="Total 5 6" xfId="4897"/>
    <cellStyle name="Total 5 6 2" xfId="4898"/>
    <cellStyle name="Total 5 7" xfId="4899"/>
    <cellStyle name="Total 5 7 2" xfId="4900"/>
    <cellStyle name="Total 5 8" xfId="4901"/>
    <cellStyle name="Total 5 8 2" xfId="4902"/>
    <cellStyle name="Total 5 9" xfId="4903"/>
    <cellStyle name="Total 5 9 2" xfId="4904"/>
    <cellStyle name="Total 6" xfId="4905"/>
    <cellStyle name="Total 6 10" xfId="4906"/>
    <cellStyle name="Total 6 10 2" xfId="4907"/>
    <cellStyle name="Total 6 11" xfId="4908"/>
    <cellStyle name="Total 6 2" xfId="4909"/>
    <cellStyle name="Total 6 2 10" xfId="4910"/>
    <cellStyle name="Total 6 2 2" xfId="4911"/>
    <cellStyle name="Total 6 2 2 2" xfId="4912"/>
    <cellStyle name="Total 6 2 2 2 2" xfId="4913"/>
    <cellStyle name="Total 6 2 2 3" xfId="4914"/>
    <cellStyle name="Total 6 2 2 3 2" xfId="4915"/>
    <cellStyle name="Total 6 2 2 4" xfId="4916"/>
    <cellStyle name="Total 6 2 2 4 2" xfId="4917"/>
    <cellStyle name="Total 6 2 2 5" xfId="4918"/>
    <cellStyle name="Total 6 2 2 5 2" xfId="4919"/>
    <cellStyle name="Total 6 2 2 6" xfId="4920"/>
    <cellStyle name="Total 6 2 2 6 2" xfId="4921"/>
    <cellStyle name="Total 6 2 2 7" xfId="4922"/>
    <cellStyle name="Total 6 2 2 7 2" xfId="4923"/>
    <cellStyle name="Total 6 2 2 8" xfId="4924"/>
    <cellStyle name="Total 6 2 2 8 2" xfId="4925"/>
    <cellStyle name="Total 6 2 2 9" xfId="4926"/>
    <cellStyle name="Total 6 2 3" xfId="4927"/>
    <cellStyle name="Total 6 2 3 2" xfId="4928"/>
    <cellStyle name="Total 6 2 4" xfId="4929"/>
    <cellStyle name="Total 6 2 4 2" xfId="4930"/>
    <cellStyle name="Total 6 2 5" xfId="4931"/>
    <cellStyle name="Total 6 2 5 2" xfId="4932"/>
    <cellStyle name="Total 6 2 6" xfId="4933"/>
    <cellStyle name="Total 6 2 6 2" xfId="4934"/>
    <cellStyle name="Total 6 2 7" xfId="4935"/>
    <cellStyle name="Total 6 2 7 2" xfId="4936"/>
    <cellStyle name="Total 6 2 8" xfId="4937"/>
    <cellStyle name="Total 6 2 8 2" xfId="4938"/>
    <cellStyle name="Total 6 2 9" xfId="4939"/>
    <cellStyle name="Total 6 2 9 2" xfId="4940"/>
    <cellStyle name="Total 6 3" xfId="4941"/>
    <cellStyle name="Total 6 3 2" xfId="4942"/>
    <cellStyle name="Total 6 3 2 2" xfId="4943"/>
    <cellStyle name="Total 6 3 3" xfId="4944"/>
    <cellStyle name="Total 6 3 3 2" xfId="4945"/>
    <cellStyle name="Total 6 3 4" xfId="4946"/>
    <cellStyle name="Total 6 3 4 2" xfId="4947"/>
    <cellStyle name="Total 6 3 5" xfId="4948"/>
    <cellStyle name="Total 6 3 5 2" xfId="4949"/>
    <cellStyle name="Total 6 3 6" xfId="4950"/>
    <cellStyle name="Total 6 3 6 2" xfId="4951"/>
    <cellStyle name="Total 6 3 7" xfId="4952"/>
    <cellStyle name="Total 6 3 7 2" xfId="4953"/>
    <cellStyle name="Total 6 3 8" xfId="4954"/>
    <cellStyle name="Total 6 3 8 2" xfId="4955"/>
    <cellStyle name="Total 6 3 9" xfId="4956"/>
    <cellStyle name="Total 6 4" xfId="4957"/>
    <cellStyle name="Total 6 4 2" xfId="4958"/>
    <cellStyle name="Total 6 5" xfId="4959"/>
    <cellStyle name="Total 6 5 2" xfId="4960"/>
    <cellStyle name="Total 6 6" xfId="4961"/>
    <cellStyle name="Total 6 6 2" xfId="4962"/>
    <cellStyle name="Total 6 7" xfId="4963"/>
    <cellStyle name="Total 6 7 2" xfId="4964"/>
    <cellStyle name="Total 6 8" xfId="4965"/>
    <cellStyle name="Total 6 8 2" xfId="4966"/>
    <cellStyle name="Total 6 9" xfId="4967"/>
    <cellStyle name="Total 6 9 2" xfId="4968"/>
    <cellStyle name="Total 7" xfId="4969"/>
    <cellStyle name="Total 7 10" xfId="4970"/>
    <cellStyle name="Total 7 10 2" xfId="4971"/>
    <cellStyle name="Total 7 11" xfId="4972"/>
    <cellStyle name="Total 7 2" xfId="4973"/>
    <cellStyle name="Total 7 2 10" xfId="4974"/>
    <cellStyle name="Total 7 2 2" xfId="4975"/>
    <cellStyle name="Total 7 2 2 2" xfId="4976"/>
    <cellStyle name="Total 7 2 2 2 2" xfId="4977"/>
    <cellStyle name="Total 7 2 2 3" xfId="4978"/>
    <cellStyle name="Total 7 2 2 3 2" xfId="4979"/>
    <cellStyle name="Total 7 2 2 4" xfId="4980"/>
    <cellStyle name="Total 7 2 2 4 2" xfId="4981"/>
    <cellStyle name="Total 7 2 2 5" xfId="4982"/>
    <cellStyle name="Total 7 2 2 5 2" xfId="4983"/>
    <cellStyle name="Total 7 2 2 6" xfId="4984"/>
    <cellStyle name="Total 7 2 2 6 2" xfId="4985"/>
    <cellStyle name="Total 7 2 2 7" xfId="4986"/>
    <cellStyle name="Total 7 2 2 7 2" xfId="4987"/>
    <cellStyle name="Total 7 2 2 8" xfId="4988"/>
    <cellStyle name="Total 7 2 2 8 2" xfId="4989"/>
    <cellStyle name="Total 7 2 2 9" xfId="4990"/>
    <cellStyle name="Total 7 2 3" xfId="4991"/>
    <cellStyle name="Total 7 2 3 2" xfId="4992"/>
    <cellStyle name="Total 7 2 4" xfId="4993"/>
    <cellStyle name="Total 7 2 4 2" xfId="4994"/>
    <cellStyle name="Total 7 2 5" xfId="4995"/>
    <cellStyle name="Total 7 2 5 2" xfId="4996"/>
    <cellStyle name="Total 7 2 6" xfId="4997"/>
    <cellStyle name="Total 7 2 6 2" xfId="4998"/>
    <cellStyle name="Total 7 2 7" xfId="4999"/>
    <cellStyle name="Total 7 2 7 2" xfId="5000"/>
    <cellStyle name="Total 7 2 8" xfId="5001"/>
    <cellStyle name="Total 7 2 8 2" xfId="5002"/>
    <cellStyle name="Total 7 2 9" xfId="5003"/>
    <cellStyle name="Total 7 2 9 2" xfId="5004"/>
    <cellStyle name="Total 7 3" xfId="5005"/>
    <cellStyle name="Total 7 3 2" xfId="5006"/>
    <cellStyle name="Total 7 3 2 2" xfId="5007"/>
    <cellStyle name="Total 7 3 3" xfId="5008"/>
    <cellStyle name="Total 7 3 3 2" xfId="5009"/>
    <cellStyle name="Total 7 3 4" xfId="5010"/>
    <cellStyle name="Total 7 3 4 2" xfId="5011"/>
    <cellStyle name="Total 7 3 5" xfId="5012"/>
    <cellStyle name="Total 7 3 5 2" xfId="5013"/>
    <cellStyle name="Total 7 3 6" xfId="5014"/>
    <cellStyle name="Total 7 3 6 2" xfId="5015"/>
    <cellStyle name="Total 7 3 7" xfId="5016"/>
    <cellStyle name="Total 7 3 7 2" xfId="5017"/>
    <cellStyle name="Total 7 3 8" xfId="5018"/>
    <cellStyle name="Total 7 3 8 2" xfId="5019"/>
    <cellStyle name="Total 7 3 9" xfId="5020"/>
    <cellStyle name="Total 7 4" xfId="5021"/>
    <cellStyle name="Total 7 4 2" xfId="5022"/>
    <cellStyle name="Total 7 5" xfId="5023"/>
    <cellStyle name="Total 7 5 2" xfId="5024"/>
    <cellStyle name="Total 7 6" xfId="5025"/>
    <cellStyle name="Total 7 6 2" xfId="5026"/>
    <cellStyle name="Total 7 7" xfId="5027"/>
    <cellStyle name="Total 7 7 2" xfId="5028"/>
    <cellStyle name="Total 7 8" xfId="5029"/>
    <cellStyle name="Total 7 8 2" xfId="5030"/>
    <cellStyle name="Total 7 9" xfId="5031"/>
    <cellStyle name="Total 7 9 2" xfId="5032"/>
    <cellStyle name="Total 8" xfId="5033"/>
    <cellStyle name="Total 8 10" xfId="5034"/>
    <cellStyle name="Total 8 10 2" xfId="5035"/>
    <cellStyle name="Total 8 11" xfId="5036"/>
    <cellStyle name="Total 8 2" xfId="5037"/>
    <cellStyle name="Total 8 2 10" xfId="5038"/>
    <cellStyle name="Total 8 2 2" xfId="5039"/>
    <cellStyle name="Total 8 2 2 2" xfId="5040"/>
    <cellStyle name="Total 8 2 2 2 2" xfId="5041"/>
    <cellStyle name="Total 8 2 2 3" xfId="5042"/>
    <cellStyle name="Total 8 2 2 3 2" xfId="5043"/>
    <cellStyle name="Total 8 2 2 4" xfId="5044"/>
    <cellStyle name="Total 8 2 2 4 2" xfId="5045"/>
    <cellStyle name="Total 8 2 2 5" xfId="5046"/>
    <cellStyle name="Total 8 2 2 5 2" xfId="5047"/>
    <cellStyle name="Total 8 2 2 6" xfId="5048"/>
    <cellStyle name="Total 8 2 2 6 2" xfId="5049"/>
    <cellStyle name="Total 8 2 2 7" xfId="5050"/>
    <cellStyle name="Total 8 2 2 7 2" xfId="5051"/>
    <cellStyle name="Total 8 2 2 8" xfId="5052"/>
    <cellStyle name="Total 8 2 2 8 2" xfId="5053"/>
    <cellStyle name="Total 8 2 2 9" xfId="5054"/>
    <cellStyle name="Total 8 2 3" xfId="5055"/>
    <cellStyle name="Total 8 2 3 2" xfId="5056"/>
    <cellStyle name="Total 8 2 4" xfId="5057"/>
    <cellStyle name="Total 8 2 4 2" xfId="5058"/>
    <cellStyle name="Total 8 2 5" xfId="5059"/>
    <cellStyle name="Total 8 2 5 2" xfId="5060"/>
    <cellStyle name="Total 8 2 6" xfId="5061"/>
    <cellStyle name="Total 8 2 6 2" xfId="5062"/>
    <cellStyle name="Total 8 2 7" xfId="5063"/>
    <cellStyle name="Total 8 2 7 2" xfId="5064"/>
    <cellStyle name="Total 8 2 8" xfId="5065"/>
    <cellStyle name="Total 8 2 8 2" xfId="5066"/>
    <cellStyle name="Total 8 2 9" xfId="5067"/>
    <cellStyle name="Total 8 2 9 2" xfId="5068"/>
    <cellStyle name="Total 8 3" xfId="5069"/>
    <cellStyle name="Total 8 3 2" xfId="5070"/>
    <cellStyle name="Total 8 3 2 2" xfId="5071"/>
    <cellStyle name="Total 8 3 3" xfId="5072"/>
    <cellStyle name="Total 8 3 3 2" xfId="5073"/>
    <cellStyle name="Total 8 3 4" xfId="5074"/>
    <cellStyle name="Total 8 3 4 2" xfId="5075"/>
    <cellStyle name="Total 8 3 5" xfId="5076"/>
    <cellStyle name="Total 8 3 5 2" xfId="5077"/>
    <cellStyle name="Total 8 3 6" xfId="5078"/>
    <cellStyle name="Total 8 3 6 2" xfId="5079"/>
    <cellStyle name="Total 8 3 7" xfId="5080"/>
    <cellStyle name="Total 8 3 7 2" xfId="5081"/>
    <cellStyle name="Total 8 3 8" xfId="5082"/>
    <cellStyle name="Total 8 3 8 2" xfId="5083"/>
    <cellStyle name="Total 8 3 9" xfId="5084"/>
    <cellStyle name="Total 8 4" xfId="5085"/>
    <cellStyle name="Total 8 4 2" xfId="5086"/>
    <cellStyle name="Total 8 5" xfId="5087"/>
    <cellStyle name="Total 8 5 2" xfId="5088"/>
    <cellStyle name="Total 8 6" xfId="5089"/>
    <cellStyle name="Total 8 6 2" xfId="5090"/>
    <cellStyle name="Total 8 7" xfId="5091"/>
    <cellStyle name="Total 8 7 2" xfId="5092"/>
    <cellStyle name="Total 8 8" xfId="5093"/>
    <cellStyle name="Total 8 8 2" xfId="5094"/>
    <cellStyle name="Total 8 9" xfId="5095"/>
    <cellStyle name="Total 8 9 2" xfId="5096"/>
    <cellStyle name="Total 9" xfId="5097"/>
    <cellStyle name="Total 9 10" xfId="5098"/>
    <cellStyle name="Total 9 10 2" xfId="5099"/>
    <cellStyle name="Total 9 11" xfId="5100"/>
    <cellStyle name="Total 9 2" xfId="5101"/>
    <cellStyle name="Total 9 2 10" xfId="5102"/>
    <cellStyle name="Total 9 2 2" xfId="5103"/>
    <cellStyle name="Total 9 2 2 2" xfId="5104"/>
    <cellStyle name="Total 9 2 2 2 2" xfId="5105"/>
    <cellStyle name="Total 9 2 2 3" xfId="5106"/>
    <cellStyle name="Total 9 2 2 3 2" xfId="5107"/>
    <cellStyle name="Total 9 2 2 4" xfId="5108"/>
    <cellStyle name="Total 9 2 2 4 2" xfId="5109"/>
    <cellStyle name="Total 9 2 2 5" xfId="5110"/>
    <cellStyle name="Total 9 2 2 5 2" xfId="5111"/>
    <cellStyle name="Total 9 2 2 6" xfId="5112"/>
    <cellStyle name="Total 9 2 2 6 2" xfId="5113"/>
    <cellStyle name="Total 9 2 2 7" xfId="5114"/>
    <cellStyle name="Total 9 2 2 7 2" xfId="5115"/>
    <cellStyle name="Total 9 2 2 8" xfId="5116"/>
    <cellStyle name="Total 9 2 2 8 2" xfId="5117"/>
    <cellStyle name="Total 9 2 2 9" xfId="5118"/>
    <cellStyle name="Total 9 2 3" xfId="5119"/>
    <cellStyle name="Total 9 2 3 2" xfId="5120"/>
    <cellStyle name="Total 9 2 4" xfId="5121"/>
    <cellStyle name="Total 9 2 4 2" xfId="5122"/>
    <cellStyle name="Total 9 2 5" xfId="5123"/>
    <cellStyle name="Total 9 2 5 2" xfId="5124"/>
    <cellStyle name="Total 9 2 6" xfId="5125"/>
    <cellStyle name="Total 9 2 6 2" xfId="5126"/>
    <cellStyle name="Total 9 2 7" xfId="5127"/>
    <cellStyle name="Total 9 2 7 2" xfId="5128"/>
    <cellStyle name="Total 9 2 8" xfId="5129"/>
    <cellStyle name="Total 9 2 8 2" xfId="5130"/>
    <cellStyle name="Total 9 2 9" xfId="5131"/>
    <cellStyle name="Total 9 2 9 2" xfId="5132"/>
    <cellStyle name="Total 9 3" xfId="5133"/>
    <cellStyle name="Total 9 3 2" xfId="5134"/>
    <cellStyle name="Total 9 3 2 2" xfId="5135"/>
    <cellStyle name="Total 9 3 3" xfId="5136"/>
    <cellStyle name="Total 9 3 3 2" xfId="5137"/>
    <cellStyle name="Total 9 3 4" xfId="5138"/>
    <cellStyle name="Total 9 3 4 2" xfId="5139"/>
    <cellStyle name="Total 9 3 5" xfId="5140"/>
    <cellStyle name="Total 9 3 5 2" xfId="5141"/>
    <cellStyle name="Total 9 3 6" xfId="5142"/>
    <cellStyle name="Total 9 3 6 2" xfId="5143"/>
    <cellStyle name="Total 9 3 7" xfId="5144"/>
    <cellStyle name="Total 9 3 7 2" xfId="5145"/>
    <cellStyle name="Total 9 3 8" xfId="5146"/>
    <cellStyle name="Total 9 3 8 2" xfId="5147"/>
    <cellStyle name="Total 9 3 9" xfId="5148"/>
    <cellStyle name="Total 9 4" xfId="5149"/>
    <cellStyle name="Total 9 4 2" xfId="5150"/>
    <cellStyle name="Total 9 5" xfId="5151"/>
    <cellStyle name="Total 9 5 2" xfId="5152"/>
    <cellStyle name="Total 9 6" xfId="5153"/>
    <cellStyle name="Total 9 6 2" xfId="5154"/>
    <cellStyle name="Total 9 7" xfId="5155"/>
    <cellStyle name="Total 9 7 2" xfId="5156"/>
    <cellStyle name="Total 9 8" xfId="5157"/>
    <cellStyle name="Total 9 8 2" xfId="5158"/>
    <cellStyle name="Total 9 9" xfId="5159"/>
    <cellStyle name="Total 9 9 2" xfId="5160"/>
    <cellStyle name="Total_апу 2022" xfId="5161"/>
    <cellStyle name="Warning Text" xfId="5162"/>
    <cellStyle name="Акцент1 2" xfId="5163"/>
    <cellStyle name="Акцент1 3" xfId="5164"/>
    <cellStyle name="Акцент1 4" xfId="5165"/>
    <cellStyle name="Акцент1 5" xfId="5166"/>
    <cellStyle name="Акцент2 2" xfId="5167"/>
    <cellStyle name="Акцент2 3" xfId="5168"/>
    <cellStyle name="Акцент2 4" xfId="5169"/>
    <cellStyle name="Акцент2 5" xfId="5170"/>
    <cellStyle name="Акцент3 2" xfId="5171"/>
    <cellStyle name="Акцент3 3" xfId="5172"/>
    <cellStyle name="Акцент3 4" xfId="5173"/>
    <cellStyle name="Акцент3 5" xfId="5174"/>
    <cellStyle name="Акцент4 2" xfId="5175"/>
    <cellStyle name="Акцент4 3" xfId="5176"/>
    <cellStyle name="Акцент4 4" xfId="5177"/>
    <cellStyle name="Акцент4 5" xfId="5178"/>
    <cellStyle name="Акцент5 2" xfId="5179"/>
    <cellStyle name="Акцент5 3" xfId="5180"/>
    <cellStyle name="Акцент5 4" xfId="5181"/>
    <cellStyle name="Акцент5 5" xfId="5182"/>
    <cellStyle name="Акцент6 2" xfId="5183"/>
    <cellStyle name="Акцент6 3" xfId="5184"/>
    <cellStyle name="Акцент6 4" xfId="5185"/>
    <cellStyle name="Акцент6 5" xfId="5186"/>
    <cellStyle name="Ввод" xfId="5187"/>
    <cellStyle name="Ввод  2" xfId="5188"/>
    <cellStyle name="Ввод  2 10" xfId="5189"/>
    <cellStyle name="Ввод  2 10 2" xfId="5190"/>
    <cellStyle name="Ввод  2 11" xfId="5191"/>
    <cellStyle name="Ввод  2 11 2" xfId="5192"/>
    <cellStyle name="Ввод  2 12" xfId="5193"/>
    <cellStyle name="Ввод  2 12 2" xfId="5194"/>
    <cellStyle name="Ввод  2 13" xfId="5195"/>
    <cellStyle name="Ввод  2 13 2" xfId="5196"/>
    <cellStyle name="Ввод  2 14" xfId="5197"/>
    <cellStyle name="Ввод  2 2" xfId="5198"/>
    <cellStyle name="Ввод  2 2 10" xfId="5199"/>
    <cellStyle name="Ввод  2 2 10 2" xfId="5200"/>
    <cellStyle name="Ввод  2 2 11" xfId="5201"/>
    <cellStyle name="Ввод  2 2 2" xfId="5202"/>
    <cellStyle name="Ввод  2 2 2 10" xfId="5203"/>
    <cellStyle name="Ввод  2 2 2 2" xfId="5204"/>
    <cellStyle name="Ввод  2 2 2 2 2" xfId="5205"/>
    <cellStyle name="Ввод  2 2 2 2 2 2" xfId="5206"/>
    <cellStyle name="Ввод  2 2 2 2 3" xfId="5207"/>
    <cellStyle name="Ввод  2 2 2 2 3 2" xfId="5208"/>
    <cellStyle name="Ввод  2 2 2 2 4" xfId="5209"/>
    <cellStyle name="Ввод  2 2 2 2 4 2" xfId="5210"/>
    <cellStyle name="Ввод  2 2 2 2 5" xfId="5211"/>
    <cellStyle name="Ввод  2 2 2 2 5 2" xfId="5212"/>
    <cellStyle name="Ввод  2 2 2 2 6" xfId="5213"/>
    <cellStyle name="Ввод  2 2 2 2 6 2" xfId="5214"/>
    <cellStyle name="Ввод  2 2 2 2 7" xfId="5215"/>
    <cellStyle name="Ввод  2 2 2 2 7 2" xfId="5216"/>
    <cellStyle name="Ввод  2 2 2 2 8" xfId="5217"/>
    <cellStyle name="Ввод  2 2 2 2 8 2" xfId="5218"/>
    <cellStyle name="Ввод  2 2 2 2 9" xfId="5219"/>
    <cellStyle name="Ввод  2 2 2 3" xfId="5220"/>
    <cellStyle name="Ввод  2 2 2 3 2" xfId="5221"/>
    <cellStyle name="Ввод  2 2 2 4" xfId="5222"/>
    <cellStyle name="Ввод  2 2 2 4 2" xfId="5223"/>
    <cellStyle name="Ввод  2 2 2 5" xfId="5224"/>
    <cellStyle name="Ввод  2 2 2 5 2" xfId="5225"/>
    <cellStyle name="Ввод  2 2 2 6" xfId="5226"/>
    <cellStyle name="Ввод  2 2 2 6 2" xfId="5227"/>
    <cellStyle name="Ввод  2 2 2 7" xfId="5228"/>
    <cellStyle name="Ввод  2 2 2 7 2" xfId="5229"/>
    <cellStyle name="Ввод  2 2 2 8" xfId="5230"/>
    <cellStyle name="Ввод  2 2 2 8 2" xfId="5231"/>
    <cellStyle name="Ввод  2 2 2 9" xfId="5232"/>
    <cellStyle name="Ввод  2 2 2 9 2" xfId="5233"/>
    <cellStyle name="Ввод  2 2 3" xfId="5234"/>
    <cellStyle name="Ввод  2 2 3 2" xfId="5235"/>
    <cellStyle name="Ввод  2 2 3 2 2" xfId="5236"/>
    <cellStyle name="Ввод  2 2 3 3" xfId="5237"/>
    <cellStyle name="Ввод  2 2 3 3 2" xfId="5238"/>
    <cellStyle name="Ввод  2 2 3 4" xfId="5239"/>
    <cellStyle name="Ввод  2 2 3 4 2" xfId="5240"/>
    <cellStyle name="Ввод  2 2 3 5" xfId="5241"/>
    <cellStyle name="Ввод  2 2 3 5 2" xfId="5242"/>
    <cellStyle name="Ввод  2 2 3 6" xfId="5243"/>
    <cellStyle name="Ввод  2 2 3 6 2" xfId="5244"/>
    <cellStyle name="Ввод  2 2 3 7" xfId="5245"/>
    <cellStyle name="Ввод  2 2 3 7 2" xfId="5246"/>
    <cellStyle name="Ввод  2 2 3 8" xfId="5247"/>
    <cellStyle name="Ввод  2 2 3 8 2" xfId="5248"/>
    <cellStyle name="Ввод  2 2 3 9" xfId="5249"/>
    <cellStyle name="Ввод  2 2 4" xfId="5250"/>
    <cellStyle name="Ввод  2 2 4 2" xfId="5251"/>
    <cellStyle name="Ввод  2 2 5" xfId="5252"/>
    <cellStyle name="Ввод  2 2 5 2" xfId="5253"/>
    <cellStyle name="Ввод  2 2 6" xfId="5254"/>
    <cellStyle name="Ввод  2 2 6 2" xfId="5255"/>
    <cellStyle name="Ввод  2 2 7" xfId="5256"/>
    <cellStyle name="Ввод  2 2 7 2" xfId="5257"/>
    <cellStyle name="Ввод  2 2 8" xfId="5258"/>
    <cellStyle name="Ввод  2 2 8 2" xfId="5259"/>
    <cellStyle name="Ввод  2 2 9" xfId="5260"/>
    <cellStyle name="Ввод  2 2 9 2" xfId="5261"/>
    <cellStyle name="Ввод  2 3" xfId="5262"/>
    <cellStyle name="Ввод  2 3 10" xfId="5263"/>
    <cellStyle name="Ввод  2 3 10 2" xfId="5264"/>
    <cellStyle name="Ввод  2 3 11" xfId="5265"/>
    <cellStyle name="Ввод  2 3 2" xfId="5266"/>
    <cellStyle name="Ввод  2 3 2 10" xfId="5267"/>
    <cellStyle name="Ввод  2 3 2 2" xfId="5268"/>
    <cellStyle name="Ввод  2 3 2 2 2" xfId="5269"/>
    <cellStyle name="Ввод  2 3 2 2 2 2" xfId="5270"/>
    <cellStyle name="Ввод  2 3 2 2 3" xfId="5271"/>
    <cellStyle name="Ввод  2 3 2 2 3 2" xfId="5272"/>
    <cellStyle name="Ввод  2 3 2 2 4" xfId="5273"/>
    <cellStyle name="Ввод  2 3 2 2 4 2" xfId="5274"/>
    <cellStyle name="Ввод  2 3 2 2 5" xfId="5275"/>
    <cellStyle name="Ввод  2 3 2 2 5 2" xfId="5276"/>
    <cellStyle name="Ввод  2 3 2 2 6" xfId="5277"/>
    <cellStyle name="Ввод  2 3 2 2 6 2" xfId="5278"/>
    <cellStyle name="Ввод  2 3 2 2 7" xfId="5279"/>
    <cellStyle name="Ввод  2 3 2 2 7 2" xfId="5280"/>
    <cellStyle name="Ввод  2 3 2 2 8" xfId="5281"/>
    <cellStyle name="Ввод  2 3 2 2 8 2" xfId="5282"/>
    <cellStyle name="Ввод  2 3 2 2 9" xfId="5283"/>
    <cellStyle name="Ввод  2 3 2 3" xfId="5284"/>
    <cellStyle name="Ввод  2 3 2 3 2" xfId="5285"/>
    <cellStyle name="Ввод  2 3 2 4" xfId="5286"/>
    <cellStyle name="Ввод  2 3 2 4 2" xfId="5287"/>
    <cellStyle name="Ввод  2 3 2 5" xfId="5288"/>
    <cellStyle name="Ввод  2 3 2 5 2" xfId="5289"/>
    <cellStyle name="Ввод  2 3 2 6" xfId="5290"/>
    <cellStyle name="Ввод  2 3 2 6 2" xfId="5291"/>
    <cellStyle name="Ввод  2 3 2 7" xfId="5292"/>
    <cellStyle name="Ввод  2 3 2 7 2" xfId="5293"/>
    <cellStyle name="Ввод  2 3 2 8" xfId="5294"/>
    <cellStyle name="Ввод  2 3 2 8 2" xfId="5295"/>
    <cellStyle name="Ввод  2 3 2 9" xfId="5296"/>
    <cellStyle name="Ввод  2 3 2 9 2" xfId="5297"/>
    <cellStyle name="Ввод  2 3 3" xfId="5298"/>
    <cellStyle name="Ввод  2 3 3 2" xfId="5299"/>
    <cellStyle name="Ввод  2 3 3 2 2" xfId="5300"/>
    <cellStyle name="Ввод  2 3 3 3" xfId="5301"/>
    <cellStyle name="Ввод  2 3 3 3 2" xfId="5302"/>
    <cellStyle name="Ввод  2 3 3 4" xfId="5303"/>
    <cellStyle name="Ввод  2 3 3 4 2" xfId="5304"/>
    <cellStyle name="Ввод  2 3 3 5" xfId="5305"/>
    <cellStyle name="Ввод  2 3 3 5 2" xfId="5306"/>
    <cellStyle name="Ввод  2 3 3 6" xfId="5307"/>
    <cellStyle name="Ввод  2 3 3 6 2" xfId="5308"/>
    <cellStyle name="Ввод  2 3 3 7" xfId="5309"/>
    <cellStyle name="Ввод  2 3 3 7 2" xfId="5310"/>
    <cellStyle name="Ввод  2 3 3 8" xfId="5311"/>
    <cellStyle name="Ввод  2 3 3 8 2" xfId="5312"/>
    <cellStyle name="Ввод  2 3 3 9" xfId="5313"/>
    <cellStyle name="Ввод  2 3 4" xfId="5314"/>
    <cellStyle name="Ввод  2 3 4 2" xfId="5315"/>
    <cellStyle name="Ввод  2 3 5" xfId="5316"/>
    <cellStyle name="Ввод  2 3 5 2" xfId="5317"/>
    <cellStyle name="Ввод  2 3 6" xfId="5318"/>
    <cellStyle name="Ввод  2 3 6 2" xfId="5319"/>
    <cellStyle name="Ввод  2 3 7" xfId="5320"/>
    <cellStyle name="Ввод  2 3 7 2" xfId="5321"/>
    <cellStyle name="Ввод  2 3 8" xfId="5322"/>
    <cellStyle name="Ввод  2 3 8 2" xfId="5323"/>
    <cellStyle name="Ввод  2 3 9" xfId="5324"/>
    <cellStyle name="Ввод  2 3 9 2" xfId="5325"/>
    <cellStyle name="Ввод  2 4" xfId="5326"/>
    <cellStyle name="Ввод  2 4 10" xfId="5327"/>
    <cellStyle name="Ввод  2 4 10 2" xfId="5328"/>
    <cellStyle name="Ввод  2 4 11" xfId="5329"/>
    <cellStyle name="Ввод  2 4 2" xfId="5330"/>
    <cellStyle name="Ввод  2 4 2 10" xfId="5331"/>
    <cellStyle name="Ввод  2 4 2 2" xfId="5332"/>
    <cellStyle name="Ввод  2 4 2 2 2" xfId="5333"/>
    <cellStyle name="Ввод  2 4 2 2 2 2" xfId="5334"/>
    <cellStyle name="Ввод  2 4 2 2 3" xfId="5335"/>
    <cellStyle name="Ввод  2 4 2 2 3 2" xfId="5336"/>
    <cellStyle name="Ввод  2 4 2 2 4" xfId="5337"/>
    <cellStyle name="Ввод  2 4 2 2 4 2" xfId="5338"/>
    <cellStyle name="Ввод  2 4 2 2 5" xfId="5339"/>
    <cellStyle name="Ввод  2 4 2 2 5 2" xfId="5340"/>
    <cellStyle name="Ввод  2 4 2 2 6" xfId="5341"/>
    <cellStyle name="Ввод  2 4 2 2 6 2" xfId="5342"/>
    <cellStyle name="Ввод  2 4 2 2 7" xfId="5343"/>
    <cellStyle name="Ввод  2 4 2 2 7 2" xfId="5344"/>
    <cellStyle name="Ввод  2 4 2 2 8" xfId="5345"/>
    <cellStyle name="Ввод  2 4 2 2 8 2" xfId="5346"/>
    <cellStyle name="Ввод  2 4 2 2 9" xfId="5347"/>
    <cellStyle name="Ввод  2 4 2 3" xfId="5348"/>
    <cellStyle name="Ввод  2 4 2 3 2" xfId="5349"/>
    <cellStyle name="Ввод  2 4 2 4" xfId="5350"/>
    <cellStyle name="Ввод  2 4 2 4 2" xfId="5351"/>
    <cellStyle name="Ввод  2 4 2 5" xfId="5352"/>
    <cellStyle name="Ввод  2 4 2 5 2" xfId="5353"/>
    <cellStyle name="Ввод  2 4 2 6" xfId="5354"/>
    <cellStyle name="Ввод  2 4 2 6 2" xfId="5355"/>
    <cellStyle name="Ввод  2 4 2 7" xfId="5356"/>
    <cellStyle name="Ввод  2 4 2 7 2" xfId="5357"/>
    <cellStyle name="Ввод  2 4 2 8" xfId="5358"/>
    <cellStyle name="Ввод  2 4 2 8 2" xfId="5359"/>
    <cellStyle name="Ввод  2 4 2 9" xfId="5360"/>
    <cellStyle name="Ввод  2 4 2 9 2" xfId="5361"/>
    <cellStyle name="Ввод  2 4 3" xfId="5362"/>
    <cellStyle name="Ввод  2 4 3 2" xfId="5363"/>
    <cellStyle name="Ввод  2 4 3 2 2" xfId="5364"/>
    <cellStyle name="Ввод  2 4 3 3" xfId="5365"/>
    <cellStyle name="Ввод  2 4 3 3 2" xfId="5366"/>
    <cellStyle name="Ввод  2 4 3 4" xfId="5367"/>
    <cellStyle name="Ввод  2 4 3 4 2" xfId="5368"/>
    <cellStyle name="Ввод  2 4 3 5" xfId="5369"/>
    <cellStyle name="Ввод  2 4 3 5 2" xfId="5370"/>
    <cellStyle name="Ввод  2 4 3 6" xfId="5371"/>
    <cellStyle name="Ввод  2 4 3 6 2" xfId="5372"/>
    <cellStyle name="Ввод  2 4 3 7" xfId="5373"/>
    <cellStyle name="Ввод  2 4 3 7 2" xfId="5374"/>
    <cellStyle name="Ввод  2 4 3 8" xfId="5375"/>
    <cellStyle name="Ввод  2 4 3 8 2" xfId="5376"/>
    <cellStyle name="Ввод  2 4 3 9" xfId="5377"/>
    <cellStyle name="Ввод  2 4 4" xfId="5378"/>
    <cellStyle name="Ввод  2 4 4 2" xfId="5379"/>
    <cellStyle name="Ввод  2 4 5" xfId="5380"/>
    <cellStyle name="Ввод  2 4 5 2" xfId="5381"/>
    <cellStyle name="Ввод  2 4 6" xfId="5382"/>
    <cellStyle name="Ввод  2 4 6 2" xfId="5383"/>
    <cellStyle name="Ввод  2 4 7" xfId="5384"/>
    <cellStyle name="Ввод  2 4 7 2" xfId="5385"/>
    <cellStyle name="Ввод  2 4 8" xfId="5386"/>
    <cellStyle name="Ввод  2 4 8 2" xfId="5387"/>
    <cellStyle name="Ввод  2 4 9" xfId="5388"/>
    <cellStyle name="Ввод  2 4 9 2" xfId="5389"/>
    <cellStyle name="Ввод  2 5" xfId="5390"/>
    <cellStyle name="Ввод  2 5 10" xfId="5391"/>
    <cellStyle name="Ввод  2 5 2" xfId="5392"/>
    <cellStyle name="Ввод  2 5 2 2" xfId="5393"/>
    <cellStyle name="Ввод  2 5 2 2 2" xfId="5394"/>
    <cellStyle name="Ввод  2 5 2 3" xfId="5395"/>
    <cellStyle name="Ввод  2 5 2 3 2" xfId="5396"/>
    <cellStyle name="Ввод  2 5 2 4" xfId="5397"/>
    <cellStyle name="Ввод  2 5 2 4 2" xfId="5398"/>
    <cellStyle name="Ввод  2 5 2 5" xfId="5399"/>
    <cellStyle name="Ввод  2 5 2 5 2" xfId="5400"/>
    <cellStyle name="Ввод  2 5 2 6" xfId="5401"/>
    <cellStyle name="Ввод  2 5 2 6 2" xfId="5402"/>
    <cellStyle name="Ввод  2 5 2 7" xfId="5403"/>
    <cellStyle name="Ввод  2 5 2 7 2" xfId="5404"/>
    <cellStyle name="Ввод  2 5 2 8" xfId="5405"/>
    <cellStyle name="Ввод  2 5 2 8 2" xfId="5406"/>
    <cellStyle name="Ввод  2 5 2 9" xfId="5407"/>
    <cellStyle name="Ввод  2 5 3" xfId="5408"/>
    <cellStyle name="Ввод  2 5 3 2" xfId="5409"/>
    <cellStyle name="Ввод  2 5 4" xfId="5410"/>
    <cellStyle name="Ввод  2 5 4 2" xfId="5411"/>
    <cellStyle name="Ввод  2 5 5" xfId="5412"/>
    <cellStyle name="Ввод  2 5 5 2" xfId="5413"/>
    <cellStyle name="Ввод  2 5 6" xfId="5414"/>
    <cellStyle name="Ввод  2 5 6 2" xfId="5415"/>
    <cellStyle name="Ввод  2 5 7" xfId="5416"/>
    <cellStyle name="Ввод  2 5 7 2" xfId="5417"/>
    <cellStyle name="Ввод  2 5 8" xfId="5418"/>
    <cellStyle name="Ввод  2 5 8 2" xfId="5419"/>
    <cellStyle name="Ввод  2 5 9" xfId="5420"/>
    <cellStyle name="Ввод  2 5 9 2" xfId="5421"/>
    <cellStyle name="Ввод  2 6" xfId="5422"/>
    <cellStyle name="Ввод  2 6 2" xfId="5423"/>
    <cellStyle name="Ввод  2 6 2 2" xfId="5424"/>
    <cellStyle name="Ввод  2 6 3" xfId="5425"/>
    <cellStyle name="Ввод  2 6 3 2" xfId="5426"/>
    <cellStyle name="Ввод  2 6 4" xfId="5427"/>
    <cellStyle name="Ввод  2 6 4 2" xfId="5428"/>
    <cellStyle name="Ввод  2 6 5" xfId="5429"/>
    <cellStyle name="Ввод  2 6 5 2" xfId="5430"/>
    <cellStyle name="Ввод  2 6 6" xfId="5431"/>
    <cellStyle name="Ввод  2 6 6 2" xfId="5432"/>
    <cellStyle name="Ввод  2 6 7" xfId="5433"/>
    <cellStyle name="Ввод  2 6 7 2" xfId="5434"/>
    <cellStyle name="Ввод  2 6 8" xfId="5435"/>
    <cellStyle name="Ввод  2 6 8 2" xfId="5436"/>
    <cellStyle name="Ввод  2 6 9" xfId="5437"/>
    <cellStyle name="Ввод  2 7" xfId="5438"/>
    <cellStyle name="Ввод  2 7 2" xfId="5439"/>
    <cellStyle name="Ввод  2 8" xfId="5440"/>
    <cellStyle name="Ввод  2 8 2" xfId="5441"/>
    <cellStyle name="Ввод  2 9" xfId="5442"/>
    <cellStyle name="Ввод  2 9 2" xfId="5443"/>
    <cellStyle name="Ввод  2_апу 2022" xfId="5444"/>
    <cellStyle name="Ввод  3" xfId="5445"/>
    <cellStyle name="Ввод  3 10" xfId="5446"/>
    <cellStyle name="Ввод  3 2" xfId="5447"/>
    <cellStyle name="Ввод  3 2 2" xfId="5448"/>
    <cellStyle name="Ввод  3 2 2 2" xfId="5449"/>
    <cellStyle name="Ввод  3 2 3" xfId="5450"/>
    <cellStyle name="Ввод  3 2 3 2" xfId="5451"/>
    <cellStyle name="Ввод  3 2 4" xfId="5452"/>
    <cellStyle name="Ввод  3 2 4 2" xfId="5453"/>
    <cellStyle name="Ввод  3 2 5" xfId="5454"/>
    <cellStyle name="Ввод  3 2 5 2" xfId="5455"/>
    <cellStyle name="Ввод  3 2 6" xfId="5456"/>
    <cellStyle name="Ввод  3 2 6 2" xfId="5457"/>
    <cellStyle name="Ввод  3 2 7" xfId="5458"/>
    <cellStyle name="Ввод  3 2 7 2" xfId="5459"/>
    <cellStyle name="Ввод  3 2 8" xfId="5460"/>
    <cellStyle name="Ввод  3 2 8 2" xfId="5461"/>
    <cellStyle name="Ввод  3 2 9" xfId="5462"/>
    <cellStyle name="Ввод  3 3" xfId="5463"/>
    <cellStyle name="Ввод  3 3 2" xfId="5464"/>
    <cellStyle name="Ввод  3 4" xfId="5465"/>
    <cellStyle name="Ввод  3 4 2" xfId="5466"/>
    <cellStyle name="Ввод  3 5" xfId="5467"/>
    <cellStyle name="Ввод  3 5 2" xfId="5468"/>
    <cellStyle name="Ввод  3 6" xfId="5469"/>
    <cellStyle name="Ввод  3 6 2" xfId="5470"/>
    <cellStyle name="Ввод  3 7" xfId="5471"/>
    <cellStyle name="Ввод  3 7 2" xfId="5472"/>
    <cellStyle name="Ввод  3 8" xfId="5473"/>
    <cellStyle name="Ввод  3 8 2" xfId="5474"/>
    <cellStyle name="Ввод  3 9" xfId="5475"/>
    <cellStyle name="Ввод  3 9 2" xfId="5476"/>
    <cellStyle name="Ввод  4" xfId="5477"/>
    <cellStyle name="Ввод  4 10" xfId="5478"/>
    <cellStyle name="Ввод  4 2" xfId="5479"/>
    <cellStyle name="Ввод  4 2 2" xfId="5480"/>
    <cellStyle name="Ввод  4 2 2 2" xfId="5481"/>
    <cellStyle name="Ввод  4 2 3" xfId="5482"/>
    <cellStyle name="Ввод  4 2 3 2" xfId="5483"/>
    <cellStyle name="Ввод  4 2 4" xfId="5484"/>
    <cellStyle name="Ввод  4 2 4 2" xfId="5485"/>
    <cellStyle name="Ввод  4 2 5" xfId="5486"/>
    <cellStyle name="Ввод  4 2 5 2" xfId="5487"/>
    <cellStyle name="Ввод  4 2 6" xfId="5488"/>
    <cellStyle name="Ввод  4 2 6 2" xfId="5489"/>
    <cellStyle name="Ввод  4 2 7" xfId="5490"/>
    <cellStyle name="Ввод  4 2 7 2" xfId="5491"/>
    <cellStyle name="Ввод  4 2 8" xfId="5492"/>
    <cellStyle name="Ввод  4 2 8 2" xfId="5493"/>
    <cellStyle name="Ввод  4 2 9" xfId="5494"/>
    <cellStyle name="Ввод  4 3" xfId="5495"/>
    <cellStyle name="Ввод  4 3 2" xfId="5496"/>
    <cellStyle name="Ввод  4 4" xfId="5497"/>
    <cellStyle name="Ввод  4 4 2" xfId="5498"/>
    <cellStyle name="Ввод  4 5" xfId="5499"/>
    <cellStyle name="Ввод  4 5 2" xfId="5500"/>
    <cellStyle name="Ввод  4 6" xfId="5501"/>
    <cellStyle name="Ввод  4 6 2" xfId="5502"/>
    <cellStyle name="Ввод  4 7" xfId="5503"/>
    <cellStyle name="Ввод  4 7 2" xfId="5504"/>
    <cellStyle name="Ввод  4 8" xfId="5505"/>
    <cellStyle name="Ввод  4 8 2" xfId="5506"/>
    <cellStyle name="Ввод  4 9" xfId="5507"/>
    <cellStyle name="Ввод  4 9 2" xfId="5508"/>
    <cellStyle name="Ввод  5" xfId="5509"/>
    <cellStyle name="Ввод  5 2" xfId="5510"/>
    <cellStyle name="Ввод 10" xfId="5511"/>
    <cellStyle name="Ввод 11" xfId="5512"/>
    <cellStyle name="Ввод 2" xfId="5513"/>
    <cellStyle name="Ввод 2 2" xfId="5514"/>
    <cellStyle name="Ввод 2 2 2" xfId="5515"/>
    <cellStyle name="Ввод 2 3" xfId="5516"/>
    <cellStyle name="Ввод 2 3 2" xfId="5517"/>
    <cellStyle name="Ввод 2 4" xfId="5518"/>
    <cellStyle name="Ввод 2 4 2" xfId="5519"/>
    <cellStyle name="Ввод 2 5" xfId="5520"/>
    <cellStyle name="Ввод 2 5 2" xfId="5521"/>
    <cellStyle name="Ввод 2 6" xfId="5522"/>
    <cellStyle name="Ввод 2 6 2" xfId="5523"/>
    <cellStyle name="Ввод 2 7" xfId="5524"/>
    <cellStyle name="Ввод 2 7 2" xfId="5525"/>
    <cellStyle name="Ввод 2 8" xfId="5526"/>
    <cellStyle name="Ввод 2 8 2" xfId="5527"/>
    <cellStyle name="Ввод 2 9" xfId="5528"/>
    <cellStyle name="Ввод 3" xfId="5529"/>
    <cellStyle name="Ввод 3 2" xfId="5530"/>
    <cellStyle name="Ввод 4" xfId="5531"/>
    <cellStyle name="Ввод 4 2" xfId="5532"/>
    <cellStyle name="Ввод 5" xfId="5533"/>
    <cellStyle name="Ввод 5 2" xfId="5534"/>
    <cellStyle name="Ввод 6" xfId="5535"/>
    <cellStyle name="Ввод 6 2" xfId="5536"/>
    <cellStyle name="Ввод 7" xfId="5537"/>
    <cellStyle name="Ввод 7 2" xfId="5538"/>
    <cellStyle name="Ввод 8" xfId="5539"/>
    <cellStyle name="Ввод 8 2" xfId="5540"/>
    <cellStyle name="Ввод 9" xfId="5541"/>
    <cellStyle name="Ввод 9 2" xfId="5542"/>
    <cellStyle name="Вывод 2" xfId="5543"/>
    <cellStyle name="Вывод 2 10" xfId="5544"/>
    <cellStyle name="Вывод 2 10 10" xfId="5545"/>
    <cellStyle name="Вывод 2 10 2" xfId="5546"/>
    <cellStyle name="Вывод 2 10 2 2" xfId="5547"/>
    <cellStyle name="Вывод 2 10 2 2 2" xfId="5548"/>
    <cellStyle name="Вывод 2 10 2 3" xfId="5549"/>
    <cellStyle name="Вывод 2 10 2 3 2" xfId="5550"/>
    <cellStyle name="Вывод 2 10 2 4" xfId="5551"/>
    <cellStyle name="Вывод 2 10 2 4 2" xfId="5552"/>
    <cellStyle name="Вывод 2 10 2 5" xfId="5553"/>
    <cellStyle name="Вывод 2 10 2 5 2" xfId="5554"/>
    <cellStyle name="Вывод 2 10 2 6" xfId="5555"/>
    <cellStyle name="Вывод 2 10 2 6 2" xfId="5556"/>
    <cellStyle name="Вывод 2 10 2 7" xfId="5557"/>
    <cellStyle name="Вывод 2 10 2 7 2" xfId="5558"/>
    <cellStyle name="Вывод 2 10 2 8" xfId="5559"/>
    <cellStyle name="Вывод 2 10 2 8 2" xfId="5560"/>
    <cellStyle name="Вывод 2 10 2 9" xfId="5561"/>
    <cellStyle name="Вывод 2 10 3" xfId="5562"/>
    <cellStyle name="Вывод 2 10 3 2" xfId="5563"/>
    <cellStyle name="Вывод 2 10 4" xfId="5564"/>
    <cellStyle name="Вывод 2 10 4 2" xfId="5565"/>
    <cellStyle name="Вывод 2 10 5" xfId="5566"/>
    <cellStyle name="Вывод 2 10 5 2" xfId="5567"/>
    <cellStyle name="Вывод 2 10 6" xfId="5568"/>
    <cellStyle name="Вывод 2 10 6 2" xfId="5569"/>
    <cellStyle name="Вывод 2 10 7" xfId="5570"/>
    <cellStyle name="Вывод 2 10 7 2" xfId="5571"/>
    <cellStyle name="Вывод 2 10 8" xfId="5572"/>
    <cellStyle name="Вывод 2 10 8 2" xfId="5573"/>
    <cellStyle name="Вывод 2 10 9" xfId="5574"/>
    <cellStyle name="Вывод 2 10 9 2" xfId="5575"/>
    <cellStyle name="Вывод 2 11" xfId="5576"/>
    <cellStyle name="Вывод 2 11 10" xfId="5577"/>
    <cellStyle name="Вывод 2 11 2" xfId="5578"/>
    <cellStyle name="Вывод 2 11 2 2" xfId="5579"/>
    <cellStyle name="Вывод 2 11 2 2 2" xfId="5580"/>
    <cellStyle name="Вывод 2 11 2 3" xfId="5581"/>
    <cellStyle name="Вывод 2 11 2 3 2" xfId="5582"/>
    <cellStyle name="Вывод 2 11 2 4" xfId="5583"/>
    <cellStyle name="Вывод 2 11 2 4 2" xfId="5584"/>
    <cellStyle name="Вывод 2 11 2 5" xfId="5585"/>
    <cellStyle name="Вывод 2 11 2 5 2" xfId="5586"/>
    <cellStyle name="Вывод 2 11 2 6" xfId="5587"/>
    <cellStyle name="Вывод 2 11 2 6 2" xfId="5588"/>
    <cellStyle name="Вывод 2 11 2 7" xfId="5589"/>
    <cellStyle name="Вывод 2 11 2 7 2" xfId="5590"/>
    <cellStyle name="Вывод 2 11 2 8" xfId="5591"/>
    <cellStyle name="Вывод 2 11 2 8 2" xfId="5592"/>
    <cellStyle name="Вывод 2 11 2 9" xfId="5593"/>
    <cellStyle name="Вывод 2 11 3" xfId="5594"/>
    <cellStyle name="Вывод 2 11 3 2" xfId="5595"/>
    <cellStyle name="Вывод 2 11 4" xfId="5596"/>
    <cellStyle name="Вывод 2 11 4 2" xfId="5597"/>
    <cellStyle name="Вывод 2 11 5" xfId="5598"/>
    <cellStyle name="Вывод 2 11 5 2" xfId="5599"/>
    <cellStyle name="Вывод 2 11 6" xfId="5600"/>
    <cellStyle name="Вывод 2 11 6 2" xfId="5601"/>
    <cellStyle name="Вывод 2 11 7" xfId="5602"/>
    <cellStyle name="Вывод 2 11 7 2" xfId="5603"/>
    <cellStyle name="Вывод 2 11 8" xfId="5604"/>
    <cellStyle name="Вывод 2 11 8 2" xfId="5605"/>
    <cellStyle name="Вывод 2 11 9" xfId="5606"/>
    <cellStyle name="Вывод 2 11 9 2" xfId="5607"/>
    <cellStyle name="Вывод 2 12" xfId="5608"/>
    <cellStyle name="Вывод 2 12 2" xfId="5609"/>
    <cellStyle name="Вывод 2 12 2 2" xfId="5610"/>
    <cellStyle name="Вывод 2 12 3" xfId="5611"/>
    <cellStyle name="Вывод 2 12 3 2" xfId="5612"/>
    <cellStyle name="Вывод 2 12 4" xfId="5613"/>
    <cellStyle name="Вывод 2 12 4 2" xfId="5614"/>
    <cellStyle name="Вывод 2 12 5" xfId="5615"/>
    <cellStyle name="Вывод 2 12 5 2" xfId="5616"/>
    <cellStyle name="Вывод 2 12 6" xfId="5617"/>
    <cellStyle name="Вывод 2 12 6 2" xfId="5618"/>
    <cellStyle name="Вывод 2 12 7" xfId="5619"/>
    <cellStyle name="Вывод 2 12 7 2" xfId="5620"/>
    <cellStyle name="Вывод 2 12 8" xfId="5621"/>
    <cellStyle name="Вывод 2 12 8 2" xfId="5622"/>
    <cellStyle name="Вывод 2 12 9" xfId="5623"/>
    <cellStyle name="Вывод 2 13" xfId="5624"/>
    <cellStyle name="Вывод 2 13 2" xfId="5625"/>
    <cellStyle name="Вывод 2 14" xfId="5626"/>
    <cellStyle name="Вывод 2 14 2" xfId="5627"/>
    <cellStyle name="Вывод 2 15" xfId="5628"/>
    <cellStyle name="Вывод 2 15 2" xfId="5629"/>
    <cellStyle name="Вывод 2 16" xfId="5630"/>
    <cellStyle name="Вывод 2 16 2" xfId="5631"/>
    <cellStyle name="Вывод 2 17" xfId="5632"/>
    <cellStyle name="Вывод 2 17 2" xfId="5633"/>
    <cellStyle name="Вывод 2 18" xfId="5634"/>
    <cellStyle name="Вывод 2 18 2" xfId="5635"/>
    <cellStyle name="Вывод 2 19" xfId="5636"/>
    <cellStyle name="Вывод 2 19 2" xfId="5637"/>
    <cellStyle name="Вывод 2 2" xfId="5638"/>
    <cellStyle name="Вывод 2 2 10" xfId="5639"/>
    <cellStyle name="Вывод 2 2 10 2" xfId="5640"/>
    <cellStyle name="Вывод 2 2 11" xfId="5641"/>
    <cellStyle name="Вывод 2 2 2" xfId="5642"/>
    <cellStyle name="Вывод 2 2 2 10" xfId="5643"/>
    <cellStyle name="Вывод 2 2 2 2" xfId="5644"/>
    <cellStyle name="Вывод 2 2 2 2 2" xfId="5645"/>
    <cellStyle name="Вывод 2 2 2 2 2 2" xfId="5646"/>
    <cellStyle name="Вывод 2 2 2 2 3" xfId="5647"/>
    <cellStyle name="Вывод 2 2 2 2 3 2" xfId="5648"/>
    <cellStyle name="Вывод 2 2 2 2 4" xfId="5649"/>
    <cellStyle name="Вывод 2 2 2 2 4 2" xfId="5650"/>
    <cellStyle name="Вывод 2 2 2 2 5" xfId="5651"/>
    <cellStyle name="Вывод 2 2 2 2 5 2" xfId="5652"/>
    <cellStyle name="Вывод 2 2 2 2 6" xfId="5653"/>
    <cellStyle name="Вывод 2 2 2 2 6 2" xfId="5654"/>
    <cellStyle name="Вывод 2 2 2 2 7" xfId="5655"/>
    <cellStyle name="Вывод 2 2 2 2 7 2" xfId="5656"/>
    <cellStyle name="Вывод 2 2 2 2 8" xfId="5657"/>
    <cellStyle name="Вывод 2 2 2 2 8 2" xfId="5658"/>
    <cellStyle name="Вывод 2 2 2 2 9" xfId="5659"/>
    <cellStyle name="Вывод 2 2 2 3" xfId="5660"/>
    <cellStyle name="Вывод 2 2 2 3 2" xfId="5661"/>
    <cellStyle name="Вывод 2 2 2 4" xfId="5662"/>
    <cellStyle name="Вывод 2 2 2 4 2" xfId="5663"/>
    <cellStyle name="Вывод 2 2 2 5" xfId="5664"/>
    <cellStyle name="Вывод 2 2 2 5 2" xfId="5665"/>
    <cellStyle name="Вывод 2 2 2 6" xfId="5666"/>
    <cellStyle name="Вывод 2 2 2 6 2" xfId="5667"/>
    <cellStyle name="Вывод 2 2 2 7" xfId="5668"/>
    <cellStyle name="Вывод 2 2 2 7 2" xfId="5669"/>
    <cellStyle name="Вывод 2 2 2 8" xfId="5670"/>
    <cellStyle name="Вывод 2 2 2 8 2" xfId="5671"/>
    <cellStyle name="Вывод 2 2 2 9" xfId="5672"/>
    <cellStyle name="Вывод 2 2 2 9 2" xfId="5673"/>
    <cellStyle name="Вывод 2 2 3" xfId="5674"/>
    <cellStyle name="Вывод 2 2 3 2" xfId="5675"/>
    <cellStyle name="Вывод 2 2 3 2 2" xfId="5676"/>
    <cellStyle name="Вывод 2 2 3 3" xfId="5677"/>
    <cellStyle name="Вывод 2 2 3 3 2" xfId="5678"/>
    <cellStyle name="Вывод 2 2 3 4" xfId="5679"/>
    <cellStyle name="Вывод 2 2 3 4 2" xfId="5680"/>
    <cellStyle name="Вывод 2 2 3 5" xfId="5681"/>
    <cellStyle name="Вывод 2 2 3 5 2" xfId="5682"/>
    <cellStyle name="Вывод 2 2 3 6" xfId="5683"/>
    <cellStyle name="Вывод 2 2 3 6 2" xfId="5684"/>
    <cellStyle name="Вывод 2 2 3 7" xfId="5685"/>
    <cellStyle name="Вывод 2 2 3 7 2" xfId="5686"/>
    <cellStyle name="Вывод 2 2 3 8" xfId="5687"/>
    <cellStyle name="Вывод 2 2 3 8 2" xfId="5688"/>
    <cellStyle name="Вывод 2 2 3 9" xfId="5689"/>
    <cellStyle name="Вывод 2 2 4" xfId="5690"/>
    <cellStyle name="Вывод 2 2 4 2" xfId="5691"/>
    <cellStyle name="Вывод 2 2 5" xfId="5692"/>
    <cellStyle name="Вывод 2 2 5 2" xfId="5693"/>
    <cellStyle name="Вывод 2 2 6" xfId="5694"/>
    <cellStyle name="Вывод 2 2 6 2" xfId="5695"/>
    <cellStyle name="Вывод 2 2 7" xfId="5696"/>
    <cellStyle name="Вывод 2 2 7 2" xfId="5697"/>
    <cellStyle name="Вывод 2 2 8" xfId="5698"/>
    <cellStyle name="Вывод 2 2 8 2" xfId="5699"/>
    <cellStyle name="Вывод 2 2 9" xfId="5700"/>
    <cellStyle name="Вывод 2 2 9 2" xfId="5701"/>
    <cellStyle name="Вывод 2 20" xfId="5702"/>
    <cellStyle name="Вывод 2 3" xfId="5703"/>
    <cellStyle name="Вывод 2 3 10" xfId="5704"/>
    <cellStyle name="Вывод 2 3 10 2" xfId="5705"/>
    <cellStyle name="Вывод 2 3 11" xfId="5706"/>
    <cellStyle name="Вывод 2 3 2" xfId="5707"/>
    <cellStyle name="Вывод 2 3 2 10" xfId="5708"/>
    <cellStyle name="Вывод 2 3 2 2" xfId="5709"/>
    <cellStyle name="Вывод 2 3 2 2 2" xfId="5710"/>
    <cellStyle name="Вывод 2 3 2 2 2 2" xfId="5711"/>
    <cellStyle name="Вывод 2 3 2 2 3" xfId="5712"/>
    <cellStyle name="Вывод 2 3 2 2 3 2" xfId="5713"/>
    <cellStyle name="Вывод 2 3 2 2 4" xfId="5714"/>
    <cellStyle name="Вывод 2 3 2 2 4 2" xfId="5715"/>
    <cellStyle name="Вывод 2 3 2 2 5" xfId="5716"/>
    <cellStyle name="Вывод 2 3 2 2 5 2" xfId="5717"/>
    <cellStyle name="Вывод 2 3 2 2 6" xfId="5718"/>
    <cellStyle name="Вывод 2 3 2 2 6 2" xfId="5719"/>
    <cellStyle name="Вывод 2 3 2 2 7" xfId="5720"/>
    <cellStyle name="Вывод 2 3 2 2 7 2" xfId="5721"/>
    <cellStyle name="Вывод 2 3 2 2 8" xfId="5722"/>
    <cellStyle name="Вывод 2 3 2 2 8 2" xfId="5723"/>
    <cellStyle name="Вывод 2 3 2 2 9" xfId="5724"/>
    <cellStyle name="Вывод 2 3 2 3" xfId="5725"/>
    <cellStyle name="Вывод 2 3 2 3 2" xfId="5726"/>
    <cellStyle name="Вывод 2 3 2 4" xfId="5727"/>
    <cellStyle name="Вывод 2 3 2 4 2" xfId="5728"/>
    <cellStyle name="Вывод 2 3 2 5" xfId="5729"/>
    <cellStyle name="Вывод 2 3 2 5 2" xfId="5730"/>
    <cellStyle name="Вывод 2 3 2 6" xfId="5731"/>
    <cellStyle name="Вывод 2 3 2 6 2" xfId="5732"/>
    <cellStyle name="Вывод 2 3 2 7" xfId="5733"/>
    <cellStyle name="Вывод 2 3 2 7 2" xfId="5734"/>
    <cellStyle name="Вывод 2 3 2 8" xfId="5735"/>
    <cellStyle name="Вывод 2 3 2 8 2" xfId="5736"/>
    <cellStyle name="Вывод 2 3 2 9" xfId="5737"/>
    <cellStyle name="Вывод 2 3 2 9 2" xfId="5738"/>
    <cellStyle name="Вывод 2 3 3" xfId="5739"/>
    <cellStyle name="Вывод 2 3 3 2" xfId="5740"/>
    <cellStyle name="Вывод 2 3 3 2 2" xfId="5741"/>
    <cellStyle name="Вывод 2 3 3 3" xfId="5742"/>
    <cellStyle name="Вывод 2 3 3 3 2" xfId="5743"/>
    <cellStyle name="Вывод 2 3 3 4" xfId="5744"/>
    <cellStyle name="Вывод 2 3 3 4 2" xfId="5745"/>
    <cellStyle name="Вывод 2 3 3 5" xfId="5746"/>
    <cellStyle name="Вывод 2 3 3 5 2" xfId="5747"/>
    <cellStyle name="Вывод 2 3 3 6" xfId="5748"/>
    <cellStyle name="Вывод 2 3 3 6 2" xfId="5749"/>
    <cellStyle name="Вывод 2 3 3 7" xfId="5750"/>
    <cellStyle name="Вывод 2 3 3 7 2" xfId="5751"/>
    <cellStyle name="Вывод 2 3 3 8" xfId="5752"/>
    <cellStyle name="Вывод 2 3 3 8 2" xfId="5753"/>
    <cellStyle name="Вывод 2 3 3 9" xfId="5754"/>
    <cellStyle name="Вывод 2 3 4" xfId="5755"/>
    <cellStyle name="Вывод 2 3 4 2" xfId="5756"/>
    <cellStyle name="Вывод 2 3 5" xfId="5757"/>
    <cellStyle name="Вывод 2 3 5 2" xfId="5758"/>
    <cellStyle name="Вывод 2 3 6" xfId="5759"/>
    <cellStyle name="Вывод 2 3 6 2" xfId="5760"/>
    <cellStyle name="Вывод 2 3 7" xfId="5761"/>
    <cellStyle name="Вывод 2 3 7 2" xfId="5762"/>
    <cellStyle name="Вывод 2 3 8" xfId="5763"/>
    <cellStyle name="Вывод 2 3 8 2" xfId="5764"/>
    <cellStyle name="Вывод 2 3 9" xfId="5765"/>
    <cellStyle name="Вывод 2 3 9 2" xfId="5766"/>
    <cellStyle name="Вывод 2 4" xfId="5767"/>
    <cellStyle name="Вывод 2 4 10" xfId="5768"/>
    <cellStyle name="Вывод 2 4 10 2" xfId="5769"/>
    <cellStyle name="Вывод 2 4 11" xfId="5770"/>
    <cellStyle name="Вывод 2 4 2" xfId="5771"/>
    <cellStyle name="Вывод 2 4 2 10" xfId="5772"/>
    <cellStyle name="Вывод 2 4 2 2" xfId="5773"/>
    <cellStyle name="Вывод 2 4 2 2 2" xfId="5774"/>
    <cellStyle name="Вывод 2 4 2 2 2 2" xfId="5775"/>
    <cellStyle name="Вывод 2 4 2 2 3" xfId="5776"/>
    <cellStyle name="Вывод 2 4 2 2 3 2" xfId="5777"/>
    <cellStyle name="Вывод 2 4 2 2 4" xfId="5778"/>
    <cellStyle name="Вывод 2 4 2 2 4 2" xfId="5779"/>
    <cellStyle name="Вывод 2 4 2 2 5" xfId="5780"/>
    <cellStyle name="Вывод 2 4 2 2 5 2" xfId="5781"/>
    <cellStyle name="Вывод 2 4 2 2 6" xfId="5782"/>
    <cellStyle name="Вывод 2 4 2 2 6 2" xfId="5783"/>
    <cellStyle name="Вывод 2 4 2 2 7" xfId="5784"/>
    <cellStyle name="Вывод 2 4 2 2 7 2" xfId="5785"/>
    <cellStyle name="Вывод 2 4 2 2 8" xfId="5786"/>
    <cellStyle name="Вывод 2 4 2 2 8 2" xfId="5787"/>
    <cellStyle name="Вывод 2 4 2 2 9" xfId="5788"/>
    <cellStyle name="Вывод 2 4 2 3" xfId="5789"/>
    <cellStyle name="Вывод 2 4 2 3 2" xfId="5790"/>
    <cellStyle name="Вывод 2 4 2 4" xfId="5791"/>
    <cellStyle name="Вывод 2 4 2 4 2" xfId="5792"/>
    <cellStyle name="Вывод 2 4 2 5" xfId="5793"/>
    <cellStyle name="Вывод 2 4 2 5 2" xfId="5794"/>
    <cellStyle name="Вывод 2 4 2 6" xfId="5795"/>
    <cellStyle name="Вывод 2 4 2 6 2" xfId="5796"/>
    <cellStyle name="Вывод 2 4 2 7" xfId="5797"/>
    <cellStyle name="Вывод 2 4 2 7 2" xfId="5798"/>
    <cellStyle name="Вывод 2 4 2 8" xfId="5799"/>
    <cellStyle name="Вывод 2 4 2 8 2" xfId="5800"/>
    <cellStyle name="Вывод 2 4 2 9" xfId="5801"/>
    <cellStyle name="Вывод 2 4 2 9 2" xfId="5802"/>
    <cellStyle name="Вывод 2 4 3" xfId="5803"/>
    <cellStyle name="Вывод 2 4 3 2" xfId="5804"/>
    <cellStyle name="Вывод 2 4 3 2 2" xfId="5805"/>
    <cellStyle name="Вывод 2 4 3 3" xfId="5806"/>
    <cellStyle name="Вывод 2 4 3 3 2" xfId="5807"/>
    <cellStyle name="Вывод 2 4 3 4" xfId="5808"/>
    <cellStyle name="Вывод 2 4 3 4 2" xfId="5809"/>
    <cellStyle name="Вывод 2 4 3 5" xfId="5810"/>
    <cellStyle name="Вывод 2 4 3 5 2" xfId="5811"/>
    <cellStyle name="Вывод 2 4 3 6" xfId="5812"/>
    <cellStyle name="Вывод 2 4 3 6 2" xfId="5813"/>
    <cellStyle name="Вывод 2 4 3 7" xfId="5814"/>
    <cellStyle name="Вывод 2 4 3 7 2" xfId="5815"/>
    <cellStyle name="Вывод 2 4 3 8" xfId="5816"/>
    <cellStyle name="Вывод 2 4 3 8 2" xfId="5817"/>
    <cellStyle name="Вывод 2 4 3 9" xfId="5818"/>
    <cellStyle name="Вывод 2 4 4" xfId="5819"/>
    <cellStyle name="Вывод 2 4 4 2" xfId="5820"/>
    <cellStyle name="Вывод 2 4 5" xfId="5821"/>
    <cellStyle name="Вывод 2 4 5 2" xfId="5822"/>
    <cellStyle name="Вывод 2 4 6" xfId="5823"/>
    <cellStyle name="Вывод 2 4 6 2" xfId="5824"/>
    <cellStyle name="Вывод 2 4 7" xfId="5825"/>
    <cellStyle name="Вывод 2 4 7 2" xfId="5826"/>
    <cellStyle name="Вывод 2 4 8" xfId="5827"/>
    <cellStyle name="Вывод 2 4 8 2" xfId="5828"/>
    <cellStyle name="Вывод 2 4 9" xfId="5829"/>
    <cellStyle name="Вывод 2 4 9 2" xfId="5830"/>
    <cellStyle name="Вывод 2 5" xfId="5831"/>
    <cellStyle name="Вывод 2 5 10" xfId="5832"/>
    <cellStyle name="Вывод 2 5 10 2" xfId="5833"/>
    <cellStyle name="Вывод 2 5 11" xfId="5834"/>
    <cellStyle name="Вывод 2 5 2" xfId="5835"/>
    <cellStyle name="Вывод 2 5 2 10" xfId="5836"/>
    <cellStyle name="Вывод 2 5 2 2" xfId="5837"/>
    <cellStyle name="Вывод 2 5 2 2 2" xfId="5838"/>
    <cellStyle name="Вывод 2 5 2 2 2 2" xfId="5839"/>
    <cellStyle name="Вывод 2 5 2 2 3" xfId="5840"/>
    <cellStyle name="Вывод 2 5 2 2 3 2" xfId="5841"/>
    <cellStyle name="Вывод 2 5 2 2 4" xfId="5842"/>
    <cellStyle name="Вывод 2 5 2 2 4 2" xfId="5843"/>
    <cellStyle name="Вывод 2 5 2 2 5" xfId="5844"/>
    <cellStyle name="Вывод 2 5 2 2 5 2" xfId="5845"/>
    <cellStyle name="Вывод 2 5 2 2 6" xfId="5846"/>
    <cellStyle name="Вывод 2 5 2 2 6 2" xfId="5847"/>
    <cellStyle name="Вывод 2 5 2 2 7" xfId="5848"/>
    <cellStyle name="Вывод 2 5 2 2 7 2" xfId="5849"/>
    <cellStyle name="Вывод 2 5 2 2 8" xfId="5850"/>
    <cellStyle name="Вывод 2 5 2 2 8 2" xfId="5851"/>
    <cellStyle name="Вывод 2 5 2 2 9" xfId="5852"/>
    <cellStyle name="Вывод 2 5 2 3" xfId="5853"/>
    <cellStyle name="Вывод 2 5 2 3 2" xfId="5854"/>
    <cellStyle name="Вывод 2 5 2 4" xfId="5855"/>
    <cellStyle name="Вывод 2 5 2 4 2" xfId="5856"/>
    <cellStyle name="Вывод 2 5 2 5" xfId="5857"/>
    <cellStyle name="Вывод 2 5 2 5 2" xfId="5858"/>
    <cellStyle name="Вывод 2 5 2 6" xfId="5859"/>
    <cellStyle name="Вывод 2 5 2 6 2" xfId="5860"/>
    <cellStyle name="Вывод 2 5 2 7" xfId="5861"/>
    <cellStyle name="Вывод 2 5 2 7 2" xfId="5862"/>
    <cellStyle name="Вывод 2 5 2 8" xfId="5863"/>
    <cellStyle name="Вывод 2 5 2 8 2" xfId="5864"/>
    <cellStyle name="Вывод 2 5 2 9" xfId="5865"/>
    <cellStyle name="Вывод 2 5 2 9 2" xfId="5866"/>
    <cellStyle name="Вывод 2 5 3" xfId="5867"/>
    <cellStyle name="Вывод 2 5 3 2" xfId="5868"/>
    <cellStyle name="Вывод 2 5 3 2 2" xfId="5869"/>
    <cellStyle name="Вывод 2 5 3 3" xfId="5870"/>
    <cellStyle name="Вывод 2 5 3 3 2" xfId="5871"/>
    <cellStyle name="Вывод 2 5 3 4" xfId="5872"/>
    <cellStyle name="Вывод 2 5 3 4 2" xfId="5873"/>
    <cellStyle name="Вывод 2 5 3 5" xfId="5874"/>
    <cellStyle name="Вывод 2 5 3 5 2" xfId="5875"/>
    <cellStyle name="Вывод 2 5 3 6" xfId="5876"/>
    <cellStyle name="Вывод 2 5 3 6 2" xfId="5877"/>
    <cellStyle name="Вывод 2 5 3 7" xfId="5878"/>
    <cellStyle name="Вывод 2 5 3 7 2" xfId="5879"/>
    <cellStyle name="Вывод 2 5 3 8" xfId="5880"/>
    <cellStyle name="Вывод 2 5 3 8 2" xfId="5881"/>
    <cellStyle name="Вывод 2 5 3 9" xfId="5882"/>
    <cellStyle name="Вывод 2 5 4" xfId="5883"/>
    <cellStyle name="Вывод 2 5 4 2" xfId="5884"/>
    <cellStyle name="Вывод 2 5 5" xfId="5885"/>
    <cellStyle name="Вывод 2 5 5 2" xfId="5886"/>
    <cellStyle name="Вывод 2 5 6" xfId="5887"/>
    <cellStyle name="Вывод 2 5 6 2" xfId="5888"/>
    <cellStyle name="Вывод 2 5 7" xfId="5889"/>
    <cellStyle name="Вывод 2 5 7 2" xfId="5890"/>
    <cellStyle name="Вывод 2 5 8" xfId="5891"/>
    <cellStyle name="Вывод 2 5 8 2" xfId="5892"/>
    <cellStyle name="Вывод 2 5 9" xfId="5893"/>
    <cellStyle name="Вывод 2 5 9 2" xfId="5894"/>
    <cellStyle name="Вывод 2 6" xfId="5895"/>
    <cellStyle name="Вывод 2 6 10" xfId="5896"/>
    <cellStyle name="Вывод 2 6 10 2" xfId="5897"/>
    <cellStyle name="Вывод 2 6 11" xfId="5898"/>
    <cellStyle name="Вывод 2 6 2" xfId="5899"/>
    <cellStyle name="Вывод 2 6 2 10" xfId="5900"/>
    <cellStyle name="Вывод 2 6 2 2" xfId="5901"/>
    <cellStyle name="Вывод 2 6 2 2 2" xfId="5902"/>
    <cellStyle name="Вывод 2 6 2 2 2 2" xfId="5903"/>
    <cellStyle name="Вывод 2 6 2 2 3" xfId="5904"/>
    <cellStyle name="Вывод 2 6 2 2 3 2" xfId="5905"/>
    <cellStyle name="Вывод 2 6 2 2 4" xfId="5906"/>
    <cellStyle name="Вывод 2 6 2 2 4 2" xfId="5907"/>
    <cellStyle name="Вывод 2 6 2 2 5" xfId="5908"/>
    <cellStyle name="Вывод 2 6 2 2 5 2" xfId="5909"/>
    <cellStyle name="Вывод 2 6 2 2 6" xfId="5910"/>
    <cellStyle name="Вывод 2 6 2 2 6 2" xfId="5911"/>
    <cellStyle name="Вывод 2 6 2 2 7" xfId="5912"/>
    <cellStyle name="Вывод 2 6 2 2 7 2" xfId="5913"/>
    <cellStyle name="Вывод 2 6 2 2 8" xfId="5914"/>
    <cellStyle name="Вывод 2 6 2 2 8 2" xfId="5915"/>
    <cellStyle name="Вывод 2 6 2 2 9" xfId="5916"/>
    <cellStyle name="Вывод 2 6 2 3" xfId="5917"/>
    <cellStyle name="Вывод 2 6 2 3 2" xfId="5918"/>
    <cellStyle name="Вывод 2 6 2 4" xfId="5919"/>
    <cellStyle name="Вывод 2 6 2 4 2" xfId="5920"/>
    <cellStyle name="Вывод 2 6 2 5" xfId="5921"/>
    <cellStyle name="Вывод 2 6 2 5 2" xfId="5922"/>
    <cellStyle name="Вывод 2 6 2 6" xfId="5923"/>
    <cellStyle name="Вывод 2 6 2 6 2" xfId="5924"/>
    <cellStyle name="Вывод 2 6 2 7" xfId="5925"/>
    <cellStyle name="Вывод 2 6 2 7 2" xfId="5926"/>
    <cellStyle name="Вывод 2 6 2 8" xfId="5927"/>
    <cellStyle name="Вывод 2 6 2 8 2" xfId="5928"/>
    <cellStyle name="Вывод 2 6 2 9" xfId="5929"/>
    <cellStyle name="Вывод 2 6 2 9 2" xfId="5930"/>
    <cellStyle name="Вывод 2 6 3" xfId="5931"/>
    <cellStyle name="Вывод 2 6 3 2" xfId="5932"/>
    <cellStyle name="Вывод 2 6 3 2 2" xfId="5933"/>
    <cellStyle name="Вывод 2 6 3 3" xfId="5934"/>
    <cellStyle name="Вывод 2 6 3 3 2" xfId="5935"/>
    <cellStyle name="Вывод 2 6 3 4" xfId="5936"/>
    <cellStyle name="Вывод 2 6 3 4 2" xfId="5937"/>
    <cellStyle name="Вывод 2 6 3 5" xfId="5938"/>
    <cellStyle name="Вывод 2 6 3 5 2" xfId="5939"/>
    <cellStyle name="Вывод 2 6 3 6" xfId="5940"/>
    <cellStyle name="Вывод 2 6 3 6 2" xfId="5941"/>
    <cellStyle name="Вывод 2 6 3 7" xfId="5942"/>
    <cellStyle name="Вывод 2 6 3 7 2" xfId="5943"/>
    <cellStyle name="Вывод 2 6 3 8" xfId="5944"/>
    <cellStyle name="Вывод 2 6 3 8 2" xfId="5945"/>
    <cellStyle name="Вывод 2 6 3 9" xfId="5946"/>
    <cellStyle name="Вывод 2 6 4" xfId="5947"/>
    <cellStyle name="Вывод 2 6 4 2" xfId="5948"/>
    <cellStyle name="Вывод 2 6 5" xfId="5949"/>
    <cellStyle name="Вывод 2 6 5 2" xfId="5950"/>
    <cellStyle name="Вывод 2 6 6" xfId="5951"/>
    <cellStyle name="Вывод 2 6 6 2" xfId="5952"/>
    <cellStyle name="Вывод 2 6 7" xfId="5953"/>
    <cellStyle name="Вывод 2 6 7 2" xfId="5954"/>
    <cellStyle name="Вывод 2 6 8" xfId="5955"/>
    <cellStyle name="Вывод 2 6 8 2" xfId="5956"/>
    <cellStyle name="Вывод 2 6 9" xfId="5957"/>
    <cellStyle name="Вывод 2 6 9 2" xfId="5958"/>
    <cellStyle name="Вывод 2 7" xfId="5959"/>
    <cellStyle name="Вывод 2 7 10" xfId="5960"/>
    <cellStyle name="Вывод 2 7 10 2" xfId="5961"/>
    <cellStyle name="Вывод 2 7 11" xfId="5962"/>
    <cellStyle name="Вывод 2 7 2" xfId="5963"/>
    <cellStyle name="Вывод 2 7 2 10" xfId="5964"/>
    <cellStyle name="Вывод 2 7 2 2" xfId="5965"/>
    <cellStyle name="Вывод 2 7 2 2 2" xfId="5966"/>
    <cellStyle name="Вывод 2 7 2 2 2 2" xfId="5967"/>
    <cellStyle name="Вывод 2 7 2 2 3" xfId="5968"/>
    <cellStyle name="Вывод 2 7 2 2 3 2" xfId="5969"/>
    <cellStyle name="Вывод 2 7 2 2 4" xfId="5970"/>
    <cellStyle name="Вывод 2 7 2 2 4 2" xfId="5971"/>
    <cellStyle name="Вывод 2 7 2 2 5" xfId="5972"/>
    <cellStyle name="Вывод 2 7 2 2 5 2" xfId="5973"/>
    <cellStyle name="Вывод 2 7 2 2 6" xfId="5974"/>
    <cellStyle name="Вывод 2 7 2 2 6 2" xfId="5975"/>
    <cellStyle name="Вывод 2 7 2 2 7" xfId="5976"/>
    <cellStyle name="Вывод 2 7 2 2 7 2" xfId="5977"/>
    <cellStyle name="Вывод 2 7 2 2 8" xfId="5978"/>
    <cellStyle name="Вывод 2 7 2 2 8 2" xfId="5979"/>
    <cellStyle name="Вывод 2 7 2 2 9" xfId="5980"/>
    <cellStyle name="Вывод 2 7 2 3" xfId="5981"/>
    <cellStyle name="Вывод 2 7 2 3 2" xfId="5982"/>
    <cellStyle name="Вывод 2 7 2 4" xfId="5983"/>
    <cellStyle name="Вывод 2 7 2 4 2" xfId="5984"/>
    <cellStyle name="Вывод 2 7 2 5" xfId="5985"/>
    <cellStyle name="Вывод 2 7 2 5 2" xfId="5986"/>
    <cellStyle name="Вывод 2 7 2 6" xfId="5987"/>
    <cellStyle name="Вывод 2 7 2 6 2" xfId="5988"/>
    <cellStyle name="Вывод 2 7 2 7" xfId="5989"/>
    <cellStyle name="Вывод 2 7 2 7 2" xfId="5990"/>
    <cellStyle name="Вывод 2 7 2 8" xfId="5991"/>
    <cellStyle name="Вывод 2 7 2 8 2" xfId="5992"/>
    <cellStyle name="Вывод 2 7 2 9" xfId="5993"/>
    <cellStyle name="Вывод 2 7 2 9 2" xfId="5994"/>
    <cellStyle name="Вывод 2 7 3" xfId="5995"/>
    <cellStyle name="Вывод 2 7 3 2" xfId="5996"/>
    <cellStyle name="Вывод 2 7 3 2 2" xfId="5997"/>
    <cellStyle name="Вывод 2 7 3 3" xfId="5998"/>
    <cellStyle name="Вывод 2 7 3 3 2" xfId="5999"/>
    <cellStyle name="Вывод 2 7 3 4" xfId="6000"/>
    <cellStyle name="Вывод 2 7 3 4 2" xfId="6001"/>
    <cellStyle name="Вывод 2 7 3 5" xfId="6002"/>
    <cellStyle name="Вывод 2 7 3 5 2" xfId="6003"/>
    <cellStyle name="Вывод 2 7 3 6" xfId="6004"/>
    <cellStyle name="Вывод 2 7 3 6 2" xfId="6005"/>
    <cellStyle name="Вывод 2 7 3 7" xfId="6006"/>
    <cellStyle name="Вывод 2 7 3 7 2" xfId="6007"/>
    <cellStyle name="Вывод 2 7 3 8" xfId="6008"/>
    <cellStyle name="Вывод 2 7 3 8 2" xfId="6009"/>
    <cellStyle name="Вывод 2 7 3 9" xfId="6010"/>
    <cellStyle name="Вывод 2 7 4" xfId="6011"/>
    <cellStyle name="Вывод 2 7 4 2" xfId="6012"/>
    <cellStyle name="Вывод 2 7 5" xfId="6013"/>
    <cellStyle name="Вывод 2 7 5 2" xfId="6014"/>
    <cellStyle name="Вывод 2 7 6" xfId="6015"/>
    <cellStyle name="Вывод 2 7 6 2" xfId="6016"/>
    <cellStyle name="Вывод 2 7 7" xfId="6017"/>
    <cellStyle name="Вывод 2 7 7 2" xfId="6018"/>
    <cellStyle name="Вывод 2 7 8" xfId="6019"/>
    <cellStyle name="Вывод 2 7 8 2" xfId="6020"/>
    <cellStyle name="Вывод 2 7 9" xfId="6021"/>
    <cellStyle name="Вывод 2 7 9 2" xfId="6022"/>
    <cellStyle name="Вывод 2 8" xfId="6023"/>
    <cellStyle name="Вывод 2 8 10" xfId="6024"/>
    <cellStyle name="Вывод 2 8 10 2" xfId="6025"/>
    <cellStyle name="Вывод 2 8 11" xfId="6026"/>
    <cellStyle name="Вывод 2 8 2" xfId="6027"/>
    <cellStyle name="Вывод 2 8 2 10" xfId="6028"/>
    <cellStyle name="Вывод 2 8 2 2" xfId="6029"/>
    <cellStyle name="Вывод 2 8 2 2 2" xfId="6030"/>
    <cellStyle name="Вывод 2 8 2 2 2 2" xfId="6031"/>
    <cellStyle name="Вывод 2 8 2 2 3" xfId="6032"/>
    <cellStyle name="Вывод 2 8 2 2 3 2" xfId="6033"/>
    <cellStyle name="Вывод 2 8 2 2 4" xfId="6034"/>
    <cellStyle name="Вывод 2 8 2 2 4 2" xfId="6035"/>
    <cellStyle name="Вывод 2 8 2 2 5" xfId="6036"/>
    <cellStyle name="Вывод 2 8 2 2 5 2" xfId="6037"/>
    <cellStyle name="Вывод 2 8 2 2 6" xfId="6038"/>
    <cellStyle name="Вывод 2 8 2 2 6 2" xfId="6039"/>
    <cellStyle name="Вывод 2 8 2 2 7" xfId="6040"/>
    <cellStyle name="Вывод 2 8 2 2 7 2" xfId="6041"/>
    <cellStyle name="Вывод 2 8 2 2 8" xfId="6042"/>
    <cellStyle name="Вывод 2 8 2 2 8 2" xfId="6043"/>
    <cellStyle name="Вывод 2 8 2 2 9" xfId="6044"/>
    <cellStyle name="Вывод 2 8 2 3" xfId="6045"/>
    <cellStyle name="Вывод 2 8 2 3 2" xfId="6046"/>
    <cellStyle name="Вывод 2 8 2 4" xfId="6047"/>
    <cellStyle name="Вывод 2 8 2 4 2" xfId="6048"/>
    <cellStyle name="Вывод 2 8 2 5" xfId="6049"/>
    <cellStyle name="Вывод 2 8 2 5 2" xfId="6050"/>
    <cellStyle name="Вывод 2 8 2 6" xfId="6051"/>
    <cellStyle name="Вывод 2 8 2 6 2" xfId="6052"/>
    <cellStyle name="Вывод 2 8 2 7" xfId="6053"/>
    <cellStyle name="Вывод 2 8 2 7 2" xfId="6054"/>
    <cellStyle name="Вывод 2 8 2 8" xfId="6055"/>
    <cellStyle name="Вывод 2 8 2 8 2" xfId="6056"/>
    <cellStyle name="Вывод 2 8 2 9" xfId="6057"/>
    <cellStyle name="Вывод 2 8 2 9 2" xfId="6058"/>
    <cellStyle name="Вывод 2 8 3" xfId="6059"/>
    <cellStyle name="Вывод 2 8 3 2" xfId="6060"/>
    <cellStyle name="Вывод 2 8 3 2 2" xfId="6061"/>
    <cellStyle name="Вывод 2 8 3 3" xfId="6062"/>
    <cellStyle name="Вывод 2 8 3 3 2" xfId="6063"/>
    <cellStyle name="Вывод 2 8 3 4" xfId="6064"/>
    <cellStyle name="Вывод 2 8 3 4 2" xfId="6065"/>
    <cellStyle name="Вывод 2 8 3 5" xfId="6066"/>
    <cellStyle name="Вывод 2 8 3 5 2" xfId="6067"/>
    <cellStyle name="Вывод 2 8 3 6" xfId="6068"/>
    <cellStyle name="Вывод 2 8 3 6 2" xfId="6069"/>
    <cellStyle name="Вывод 2 8 3 7" xfId="6070"/>
    <cellStyle name="Вывод 2 8 3 7 2" xfId="6071"/>
    <cellStyle name="Вывод 2 8 3 8" xfId="6072"/>
    <cellStyle name="Вывод 2 8 3 8 2" xfId="6073"/>
    <cellStyle name="Вывод 2 8 3 9" xfId="6074"/>
    <cellStyle name="Вывод 2 8 4" xfId="6075"/>
    <cellStyle name="Вывод 2 8 4 2" xfId="6076"/>
    <cellStyle name="Вывод 2 8 5" xfId="6077"/>
    <cellStyle name="Вывод 2 8 5 2" xfId="6078"/>
    <cellStyle name="Вывод 2 8 6" xfId="6079"/>
    <cellStyle name="Вывод 2 8 6 2" xfId="6080"/>
    <cellStyle name="Вывод 2 8 7" xfId="6081"/>
    <cellStyle name="Вывод 2 8 7 2" xfId="6082"/>
    <cellStyle name="Вывод 2 8 8" xfId="6083"/>
    <cellStyle name="Вывод 2 8 8 2" xfId="6084"/>
    <cellStyle name="Вывод 2 8 9" xfId="6085"/>
    <cellStyle name="Вывод 2 8 9 2" xfId="6086"/>
    <cellStyle name="Вывод 2 9" xfId="6087"/>
    <cellStyle name="Вывод 2 9 10" xfId="6088"/>
    <cellStyle name="Вывод 2 9 10 2" xfId="6089"/>
    <cellStyle name="Вывод 2 9 11" xfId="6090"/>
    <cellStyle name="Вывод 2 9 2" xfId="6091"/>
    <cellStyle name="Вывод 2 9 2 10" xfId="6092"/>
    <cellStyle name="Вывод 2 9 2 2" xfId="6093"/>
    <cellStyle name="Вывод 2 9 2 2 2" xfId="6094"/>
    <cellStyle name="Вывод 2 9 2 2 2 2" xfId="6095"/>
    <cellStyle name="Вывод 2 9 2 2 3" xfId="6096"/>
    <cellStyle name="Вывод 2 9 2 2 3 2" xfId="6097"/>
    <cellStyle name="Вывод 2 9 2 2 4" xfId="6098"/>
    <cellStyle name="Вывод 2 9 2 2 4 2" xfId="6099"/>
    <cellStyle name="Вывод 2 9 2 2 5" xfId="6100"/>
    <cellStyle name="Вывод 2 9 2 2 5 2" xfId="6101"/>
    <cellStyle name="Вывод 2 9 2 2 6" xfId="6102"/>
    <cellStyle name="Вывод 2 9 2 2 6 2" xfId="6103"/>
    <cellStyle name="Вывод 2 9 2 2 7" xfId="6104"/>
    <cellStyle name="Вывод 2 9 2 2 7 2" xfId="6105"/>
    <cellStyle name="Вывод 2 9 2 2 8" xfId="6106"/>
    <cellStyle name="Вывод 2 9 2 2 8 2" xfId="6107"/>
    <cellStyle name="Вывод 2 9 2 2 9" xfId="6108"/>
    <cellStyle name="Вывод 2 9 2 3" xfId="6109"/>
    <cellStyle name="Вывод 2 9 2 3 2" xfId="6110"/>
    <cellStyle name="Вывод 2 9 2 4" xfId="6111"/>
    <cellStyle name="Вывод 2 9 2 4 2" xfId="6112"/>
    <cellStyle name="Вывод 2 9 2 5" xfId="6113"/>
    <cellStyle name="Вывод 2 9 2 5 2" xfId="6114"/>
    <cellStyle name="Вывод 2 9 2 6" xfId="6115"/>
    <cellStyle name="Вывод 2 9 2 6 2" xfId="6116"/>
    <cellStyle name="Вывод 2 9 2 7" xfId="6117"/>
    <cellStyle name="Вывод 2 9 2 7 2" xfId="6118"/>
    <cellStyle name="Вывод 2 9 2 8" xfId="6119"/>
    <cellStyle name="Вывод 2 9 2 8 2" xfId="6120"/>
    <cellStyle name="Вывод 2 9 2 9" xfId="6121"/>
    <cellStyle name="Вывод 2 9 2 9 2" xfId="6122"/>
    <cellStyle name="Вывод 2 9 3" xfId="6123"/>
    <cellStyle name="Вывод 2 9 3 2" xfId="6124"/>
    <cellStyle name="Вывод 2 9 3 2 2" xfId="6125"/>
    <cellStyle name="Вывод 2 9 3 3" xfId="6126"/>
    <cellStyle name="Вывод 2 9 3 3 2" xfId="6127"/>
    <cellStyle name="Вывод 2 9 3 4" xfId="6128"/>
    <cellStyle name="Вывод 2 9 3 4 2" xfId="6129"/>
    <cellStyle name="Вывод 2 9 3 5" xfId="6130"/>
    <cellStyle name="Вывод 2 9 3 5 2" xfId="6131"/>
    <cellStyle name="Вывод 2 9 3 6" xfId="6132"/>
    <cellStyle name="Вывод 2 9 3 6 2" xfId="6133"/>
    <cellStyle name="Вывод 2 9 3 7" xfId="6134"/>
    <cellStyle name="Вывод 2 9 3 7 2" xfId="6135"/>
    <cellStyle name="Вывод 2 9 3 8" xfId="6136"/>
    <cellStyle name="Вывод 2 9 3 8 2" xfId="6137"/>
    <cellStyle name="Вывод 2 9 3 9" xfId="6138"/>
    <cellStyle name="Вывод 2 9 4" xfId="6139"/>
    <cellStyle name="Вывод 2 9 4 2" xfId="6140"/>
    <cellStyle name="Вывод 2 9 5" xfId="6141"/>
    <cellStyle name="Вывод 2 9 5 2" xfId="6142"/>
    <cellStyle name="Вывод 2 9 6" xfId="6143"/>
    <cellStyle name="Вывод 2 9 6 2" xfId="6144"/>
    <cellStyle name="Вывод 2 9 7" xfId="6145"/>
    <cellStyle name="Вывод 2 9 7 2" xfId="6146"/>
    <cellStyle name="Вывод 2 9 8" xfId="6147"/>
    <cellStyle name="Вывод 2 9 8 2" xfId="6148"/>
    <cellStyle name="Вывод 2 9 9" xfId="6149"/>
    <cellStyle name="Вывод 2 9 9 2" xfId="6150"/>
    <cellStyle name="Вывод 2_апу 2022" xfId="6151"/>
    <cellStyle name="Вывод 3" xfId="6152"/>
    <cellStyle name="Вывод 3 10" xfId="6153"/>
    <cellStyle name="Вывод 3 2" xfId="6154"/>
    <cellStyle name="Вывод 3 2 2" xfId="6155"/>
    <cellStyle name="Вывод 3 2 2 2" xfId="6156"/>
    <cellStyle name="Вывод 3 2 3" xfId="6157"/>
    <cellStyle name="Вывод 3 2 3 2" xfId="6158"/>
    <cellStyle name="Вывод 3 2 4" xfId="6159"/>
    <cellStyle name="Вывод 3 2 4 2" xfId="6160"/>
    <cellStyle name="Вывод 3 2 5" xfId="6161"/>
    <cellStyle name="Вывод 3 2 5 2" xfId="6162"/>
    <cellStyle name="Вывод 3 2 6" xfId="6163"/>
    <cellStyle name="Вывод 3 2 6 2" xfId="6164"/>
    <cellStyle name="Вывод 3 2 7" xfId="6165"/>
    <cellStyle name="Вывод 3 2 7 2" xfId="6166"/>
    <cellStyle name="Вывод 3 2 8" xfId="6167"/>
    <cellStyle name="Вывод 3 2 8 2" xfId="6168"/>
    <cellStyle name="Вывод 3 2 9" xfId="6169"/>
    <cellStyle name="Вывод 3 3" xfId="6170"/>
    <cellStyle name="Вывод 3 3 2" xfId="6171"/>
    <cellStyle name="Вывод 3 4" xfId="6172"/>
    <cellStyle name="Вывод 3 4 2" xfId="6173"/>
    <cellStyle name="Вывод 3 5" xfId="6174"/>
    <cellStyle name="Вывод 3 5 2" xfId="6175"/>
    <cellStyle name="Вывод 3 6" xfId="6176"/>
    <cellStyle name="Вывод 3 6 2" xfId="6177"/>
    <cellStyle name="Вывод 3 7" xfId="6178"/>
    <cellStyle name="Вывод 3 7 2" xfId="6179"/>
    <cellStyle name="Вывод 3 8" xfId="6180"/>
    <cellStyle name="Вывод 3 8 2" xfId="6181"/>
    <cellStyle name="Вывод 3 9" xfId="6182"/>
    <cellStyle name="Вывод 3 9 2" xfId="6183"/>
    <cellStyle name="Вывод 4" xfId="6184"/>
    <cellStyle name="Вывод 4 10" xfId="6185"/>
    <cellStyle name="Вывод 4 2" xfId="6186"/>
    <cellStyle name="Вывод 4 2 2" xfId="6187"/>
    <cellStyle name="Вывод 4 2 2 2" xfId="6188"/>
    <cellStyle name="Вывод 4 2 3" xfId="6189"/>
    <cellStyle name="Вывод 4 2 3 2" xfId="6190"/>
    <cellStyle name="Вывод 4 2 4" xfId="6191"/>
    <cellStyle name="Вывод 4 2 4 2" xfId="6192"/>
    <cellStyle name="Вывод 4 2 5" xfId="6193"/>
    <cellStyle name="Вывод 4 2 5 2" xfId="6194"/>
    <cellStyle name="Вывод 4 2 6" xfId="6195"/>
    <cellStyle name="Вывод 4 2 6 2" xfId="6196"/>
    <cellStyle name="Вывод 4 2 7" xfId="6197"/>
    <cellStyle name="Вывод 4 2 7 2" xfId="6198"/>
    <cellStyle name="Вывод 4 2 8" xfId="6199"/>
    <cellStyle name="Вывод 4 2 8 2" xfId="6200"/>
    <cellStyle name="Вывод 4 2 9" xfId="6201"/>
    <cellStyle name="Вывод 4 3" xfId="6202"/>
    <cellStyle name="Вывод 4 3 2" xfId="6203"/>
    <cellStyle name="Вывод 4 4" xfId="6204"/>
    <cellStyle name="Вывод 4 4 2" xfId="6205"/>
    <cellStyle name="Вывод 4 5" xfId="6206"/>
    <cellStyle name="Вывод 4 5 2" xfId="6207"/>
    <cellStyle name="Вывод 4 6" xfId="6208"/>
    <cellStyle name="Вывод 4 6 2" xfId="6209"/>
    <cellStyle name="Вывод 4 7" xfId="6210"/>
    <cellStyle name="Вывод 4 7 2" xfId="6211"/>
    <cellStyle name="Вывод 4 8" xfId="6212"/>
    <cellStyle name="Вывод 4 8 2" xfId="6213"/>
    <cellStyle name="Вывод 4 9" xfId="6214"/>
    <cellStyle name="Вывод 4 9 2" xfId="6215"/>
    <cellStyle name="Вывод 5" xfId="6216"/>
    <cellStyle name="Вывод 5 2" xfId="6217"/>
    <cellStyle name="Вычисление 2" xfId="6218"/>
    <cellStyle name="Вычисление 2 10" xfId="6219"/>
    <cellStyle name="Вычисление 2 10 2" xfId="6220"/>
    <cellStyle name="Вычисление 2 11" xfId="6221"/>
    <cellStyle name="Вычисление 2 11 2" xfId="6222"/>
    <cellStyle name="Вычисление 2 12" xfId="6223"/>
    <cellStyle name="Вычисление 2 12 2" xfId="6224"/>
    <cellStyle name="Вычисление 2 13" xfId="6225"/>
    <cellStyle name="Вычисление 2 13 2" xfId="6226"/>
    <cellStyle name="Вычисление 2 14" xfId="6227"/>
    <cellStyle name="Вычисление 2 2" xfId="6228"/>
    <cellStyle name="Вычисление 2 2 10" xfId="6229"/>
    <cellStyle name="Вычисление 2 2 10 2" xfId="6230"/>
    <cellStyle name="Вычисление 2 2 11" xfId="6231"/>
    <cellStyle name="Вычисление 2 2 2" xfId="6232"/>
    <cellStyle name="Вычисление 2 2 2 10" xfId="6233"/>
    <cellStyle name="Вычисление 2 2 2 2" xfId="6234"/>
    <cellStyle name="Вычисление 2 2 2 2 2" xfId="6235"/>
    <cellStyle name="Вычисление 2 2 2 2 2 2" xfId="6236"/>
    <cellStyle name="Вычисление 2 2 2 2 3" xfId="6237"/>
    <cellStyle name="Вычисление 2 2 2 2 3 2" xfId="6238"/>
    <cellStyle name="Вычисление 2 2 2 2 4" xfId="6239"/>
    <cellStyle name="Вычисление 2 2 2 2 4 2" xfId="6240"/>
    <cellStyle name="Вычисление 2 2 2 2 5" xfId="6241"/>
    <cellStyle name="Вычисление 2 2 2 2 5 2" xfId="6242"/>
    <cellStyle name="Вычисление 2 2 2 2 6" xfId="6243"/>
    <cellStyle name="Вычисление 2 2 2 2 6 2" xfId="6244"/>
    <cellStyle name="Вычисление 2 2 2 2 7" xfId="6245"/>
    <cellStyle name="Вычисление 2 2 2 2 7 2" xfId="6246"/>
    <cellStyle name="Вычисление 2 2 2 2 8" xfId="6247"/>
    <cellStyle name="Вычисление 2 2 2 2 8 2" xfId="6248"/>
    <cellStyle name="Вычисление 2 2 2 2 9" xfId="6249"/>
    <cellStyle name="Вычисление 2 2 2 3" xfId="6250"/>
    <cellStyle name="Вычисление 2 2 2 3 2" xfId="6251"/>
    <cellStyle name="Вычисление 2 2 2 4" xfId="6252"/>
    <cellStyle name="Вычисление 2 2 2 4 2" xfId="6253"/>
    <cellStyle name="Вычисление 2 2 2 5" xfId="6254"/>
    <cellStyle name="Вычисление 2 2 2 5 2" xfId="6255"/>
    <cellStyle name="Вычисление 2 2 2 6" xfId="6256"/>
    <cellStyle name="Вычисление 2 2 2 6 2" xfId="6257"/>
    <cellStyle name="Вычисление 2 2 2 7" xfId="6258"/>
    <cellStyle name="Вычисление 2 2 2 7 2" xfId="6259"/>
    <cellStyle name="Вычисление 2 2 2 8" xfId="6260"/>
    <cellStyle name="Вычисление 2 2 2 8 2" xfId="6261"/>
    <cellStyle name="Вычисление 2 2 2 9" xfId="6262"/>
    <cellStyle name="Вычисление 2 2 2 9 2" xfId="6263"/>
    <cellStyle name="Вычисление 2 2 3" xfId="6264"/>
    <cellStyle name="Вычисление 2 2 3 2" xfId="6265"/>
    <cellStyle name="Вычисление 2 2 3 2 2" xfId="6266"/>
    <cellStyle name="Вычисление 2 2 3 3" xfId="6267"/>
    <cellStyle name="Вычисление 2 2 3 3 2" xfId="6268"/>
    <cellStyle name="Вычисление 2 2 3 4" xfId="6269"/>
    <cellStyle name="Вычисление 2 2 3 4 2" xfId="6270"/>
    <cellStyle name="Вычисление 2 2 3 5" xfId="6271"/>
    <cellStyle name="Вычисление 2 2 3 5 2" xfId="6272"/>
    <cellStyle name="Вычисление 2 2 3 6" xfId="6273"/>
    <cellStyle name="Вычисление 2 2 3 6 2" xfId="6274"/>
    <cellStyle name="Вычисление 2 2 3 7" xfId="6275"/>
    <cellStyle name="Вычисление 2 2 3 7 2" xfId="6276"/>
    <cellStyle name="Вычисление 2 2 3 8" xfId="6277"/>
    <cellStyle name="Вычисление 2 2 3 8 2" xfId="6278"/>
    <cellStyle name="Вычисление 2 2 3 9" xfId="6279"/>
    <cellStyle name="Вычисление 2 2 4" xfId="6280"/>
    <cellStyle name="Вычисление 2 2 4 2" xfId="6281"/>
    <cellStyle name="Вычисление 2 2 5" xfId="6282"/>
    <cellStyle name="Вычисление 2 2 5 2" xfId="6283"/>
    <cellStyle name="Вычисление 2 2 6" xfId="6284"/>
    <cellStyle name="Вычисление 2 2 6 2" xfId="6285"/>
    <cellStyle name="Вычисление 2 2 7" xfId="6286"/>
    <cellStyle name="Вычисление 2 2 7 2" xfId="6287"/>
    <cellStyle name="Вычисление 2 2 8" xfId="6288"/>
    <cellStyle name="Вычисление 2 2 8 2" xfId="6289"/>
    <cellStyle name="Вычисление 2 2 9" xfId="6290"/>
    <cellStyle name="Вычисление 2 2 9 2" xfId="6291"/>
    <cellStyle name="Вычисление 2 3" xfId="6292"/>
    <cellStyle name="Вычисление 2 3 10" xfId="6293"/>
    <cellStyle name="Вычисление 2 3 10 2" xfId="6294"/>
    <cellStyle name="Вычисление 2 3 11" xfId="6295"/>
    <cellStyle name="Вычисление 2 3 2" xfId="6296"/>
    <cellStyle name="Вычисление 2 3 2 10" xfId="6297"/>
    <cellStyle name="Вычисление 2 3 2 2" xfId="6298"/>
    <cellStyle name="Вычисление 2 3 2 2 2" xfId="6299"/>
    <cellStyle name="Вычисление 2 3 2 2 2 2" xfId="6300"/>
    <cellStyle name="Вычисление 2 3 2 2 3" xfId="6301"/>
    <cellStyle name="Вычисление 2 3 2 2 3 2" xfId="6302"/>
    <cellStyle name="Вычисление 2 3 2 2 4" xfId="6303"/>
    <cellStyle name="Вычисление 2 3 2 2 4 2" xfId="6304"/>
    <cellStyle name="Вычисление 2 3 2 2 5" xfId="6305"/>
    <cellStyle name="Вычисление 2 3 2 2 5 2" xfId="6306"/>
    <cellStyle name="Вычисление 2 3 2 2 6" xfId="6307"/>
    <cellStyle name="Вычисление 2 3 2 2 6 2" xfId="6308"/>
    <cellStyle name="Вычисление 2 3 2 2 7" xfId="6309"/>
    <cellStyle name="Вычисление 2 3 2 2 7 2" xfId="6310"/>
    <cellStyle name="Вычисление 2 3 2 2 8" xfId="6311"/>
    <cellStyle name="Вычисление 2 3 2 2 8 2" xfId="6312"/>
    <cellStyle name="Вычисление 2 3 2 2 9" xfId="6313"/>
    <cellStyle name="Вычисление 2 3 2 3" xfId="6314"/>
    <cellStyle name="Вычисление 2 3 2 3 2" xfId="6315"/>
    <cellStyle name="Вычисление 2 3 2 4" xfId="6316"/>
    <cellStyle name="Вычисление 2 3 2 4 2" xfId="6317"/>
    <cellStyle name="Вычисление 2 3 2 5" xfId="6318"/>
    <cellStyle name="Вычисление 2 3 2 5 2" xfId="6319"/>
    <cellStyle name="Вычисление 2 3 2 6" xfId="6320"/>
    <cellStyle name="Вычисление 2 3 2 6 2" xfId="6321"/>
    <cellStyle name="Вычисление 2 3 2 7" xfId="6322"/>
    <cellStyle name="Вычисление 2 3 2 7 2" xfId="6323"/>
    <cellStyle name="Вычисление 2 3 2 8" xfId="6324"/>
    <cellStyle name="Вычисление 2 3 2 8 2" xfId="6325"/>
    <cellStyle name="Вычисление 2 3 2 9" xfId="6326"/>
    <cellStyle name="Вычисление 2 3 2 9 2" xfId="6327"/>
    <cellStyle name="Вычисление 2 3 3" xfId="6328"/>
    <cellStyle name="Вычисление 2 3 3 2" xfId="6329"/>
    <cellStyle name="Вычисление 2 3 3 2 2" xfId="6330"/>
    <cellStyle name="Вычисление 2 3 3 3" xfId="6331"/>
    <cellStyle name="Вычисление 2 3 3 3 2" xfId="6332"/>
    <cellStyle name="Вычисление 2 3 3 4" xfId="6333"/>
    <cellStyle name="Вычисление 2 3 3 4 2" xfId="6334"/>
    <cellStyle name="Вычисление 2 3 3 5" xfId="6335"/>
    <cellStyle name="Вычисление 2 3 3 5 2" xfId="6336"/>
    <cellStyle name="Вычисление 2 3 3 6" xfId="6337"/>
    <cellStyle name="Вычисление 2 3 3 6 2" xfId="6338"/>
    <cellStyle name="Вычисление 2 3 3 7" xfId="6339"/>
    <cellStyle name="Вычисление 2 3 3 7 2" xfId="6340"/>
    <cellStyle name="Вычисление 2 3 3 8" xfId="6341"/>
    <cellStyle name="Вычисление 2 3 3 8 2" xfId="6342"/>
    <cellStyle name="Вычисление 2 3 3 9" xfId="6343"/>
    <cellStyle name="Вычисление 2 3 4" xfId="6344"/>
    <cellStyle name="Вычисление 2 3 4 2" xfId="6345"/>
    <cellStyle name="Вычисление 2 3 5" xfId="6346"/>
    <cellStyle name="Вычисление 2 3 5 2" xfId="6347"/>
    <cellStyle name="Вычисление 2 3 6" xfId="6348"/>
    <cellStyle name="Вычисление 2 3 6 2" xfId="6349"/>
    <cellStyle name="Вычисление 2 3 7" xfId="6350"/>
    <cellStyle name="Вычисление 2 3 7 2" xfId="6351"/>
    <cellStyle name="Вычисление 2 3 8" xfId="6352"/>
    <cellStyle name="Вычисление 2 3 8 2" xfId="6353"/>
    <cellStyle name="Вычисление 2 3 9" xfId="6354"/>
    <cellStyle name="Вычисление 2 3 9 2" xfId="6355"/>
    <cellStyle name="Вычисление 2 4" xfId="6356"/>
    <cellStyle name="Вычисление 2 4 10" xfId="6357"/>
    <cellStyle name="Вычисление 2 4 10 2" xfId="6358"/>
    <cellStyle name="Вычисление 2 4 11" xfId="6359"/>
    <cellStyle name="Вычисление 2 4 2" xfId="6360"/>
    <cellStyle name="Вычисление 2 4 2 10" xfId="6361"/>
    <cellStyle name="Вычисление 2 4 2 2" xfId="6362"/>
    <cellStyle name="Вычисление 2 4 2 2 2" xfId="6363"/>
    <cellStyle name="Вычисление 2 4 2 2 2 2" xfId="6364"/>
    <cellStyle name="Вычисление 2 4 2 2 3" xfId="6365"/>
    <cellStyle name="Вычисление 2 4 2 2 3 2" xfId="6366"/>
    <cellStyle name="Вычисление 2 4 2 2 4" xfId="6367"/>
    <cellStyle name="Вычисление 2 4 2 2 4 2" xfId="6368"/>
    <cellStyle name="Вычисление 2 4 2 2 5" xfId="6369"/>
    <cellStyle name="Вычисление 2 4 2 2 5 2" xfId="6370"/>
    <cellStyle name="Вычисление 2 4 2 2 6" xfId="6371"/>
    <cellStyle name="Вычисление 2 4 2 2 6 2" xfId="6372"/>
    <cellStyle name="Вычисление 2 4 2 2 7" xfId="6373"/>
    <cellStyle name="Вычисление 2 4 2 2 7 2" xfId="6374"/>
    <cellStyle name="Вычисление 2 4 2 2 8" xfId="6375"/>
    <cellStyle name="Вычисление 2 4 2 2 8 2" xfId="6376"/>
    <cellStyle name="Вычисление 2 4 2 2 9" xfId="6377"/>
    <cellStyle name="Вычисление 2 4 2 3" xfId="6378"/>
    <cellStyle name="Вычисление 2 4 2 3 2" xfId="6379"/>
    <cellStyle name="Вычисление 2 4 2 4" xfId="6380"/>
    <cellStyle name="Вычисление 2 4 2 4 2" xfId="6381"/>
    <cellStyle name="Вычисление 2 4 2 5" xfId="6382"/>
    <cellStyle name="Вычисление 2 4 2 5 2" xfId="6383"/>
    <cellStyle name="Вычисление 2 4 2 6" xfId="6384"/>
    <cellStyle name="Вычисление 2 4 2 6 2" xfId="6385"/>
    <cellStyle name="Вычисление 2 4 2 7" xfId="6386"/>
    <cellStyle name="Вычисление 2 4 2 7 2" xfId="6387"/>
    <cellStyle name="Вычисление 2 4 2 8" xfId="6388"/>
    <cellStyle name="Вычисление 2 4 2 8 2" xfId="6389"/>
    <cellStyle name="Вычисление 2 4 2 9" xfId="6390"/>
    <cellStyle name="Вычисление 2 4 2 9 2" xfId="6391"/>
    <cellStyle name="Вычисление 2 4 3" xfId="6392"/>
    <cellStyle name="Вычисление 2 4 3 2" xfId="6393"/>
    <cellStyle name="Вычисление 2 4 3 2 2" xfId="6394"/>
    <cellStyle name="Вычисление 2 4 3 3" xfId="6395"/>
    <cellStyle name="Вычисление 2 4 3 3 2" xfId="6396"/>
    <cellStyle name="Вычисление 2 4 3 4" xfId="6397"/>
    <cellStyle name="Вычисление 2 4 3 4 2" xfId="6398"/>
    <cellStyle name="Вычисление 2 4 3 5" xfId="6399"/>
    <cellStyle name="Вычисление 2 4 3 5 2" xfId="6400"/>
    <cellStyle name="Вычисление 2 4 3 6" xfId="6401"/>
    <cellStyle name="Вычисление 2 4 3 6 2" xfId="6402"/>
    <cellStyle name="Вычисление 2 4 3 7" xfId="6403"/>
    <cellStyle name="Вычисление 2 4 3 7 2" xfId="6404"/>
    <cellStyle name="Вычисление 2 4 3 8" xfId="6405"/>
    <cellStyle name="Вычисление 2 4 3 8 2" xfId="6406"/>
    <cellStyle name="Вычисление 2 4 3 9" xfId="6407"/>
    <cellStyle name="Вычисление 2 4 4" xfId="6408"/>
    <cellStyle name="Вычисление 2 4 4 2" xfId="6409"/>
    <cellStyle name="Вычисление 2 4 5" xfId="6410"/>
    <cellStyle name="Вычисление 2 4 5 2" xfId="6411"/>
    <cellStyle name="Вычисление 2 4 6" xfId="6412"/>
    <cellStyle name="Вычисление 2 4 6 2" xfId="6413"/>
    <cellStyle name="Вычисление 2 4 7" xfId="6414"/>
    <cellStyle name="Вычисление 2 4 7 2" xfId="6415"/>
    <cellStyle name="Вычисление 2 4 8" xfId="6416"/>
    <cellStyle name="Вычисление 2 4 8 2" xfId="6417"/>
    <cellStyle name="Вычисление 2 4 9" xfId="6418"/>
    <cellStyle name="Вычисление 2 4 9 2" xfId="6419"/>
    <cellStyle name="Вычисление 2 5" xfId="6420"/>
    <cellStyle name="Вычисление 2 5 10" xfId="6421"/>
    <cellStyle name="Вычисление 2 5 2" xfId="6422"/>
    <cellStyle name="Вычисление 2 5 2 2" xfId="6423"/>
    <cellStyle name="Вычисление 2 5 2 2 2" xfId="6424"/>
    <cellStyle name="Вычисление 2 5 2 3" xfId="6425"/>
    <cellStyle name="Вычисление 2 5 2 3 2" xfId="6426"/>
    <cellStyle name="Вычисление 2 5 2 4" xfId="6427"/>
    <cellStyle name="Вычисление 2 5 2 4 2" xfId="6428"/>
    <cellStyle name="Вычисление 2 5 2 5" xfId="6429"/>
    <cellStyle name="Вычисление 2 5 2 5 2" xfId="6430"/>
    <cellStyle name="Вычисление 2 5 2 6" xfId="6431"/>
    <cellStyle name="Вычисление 2 5 2 6 2" xfId="6432"/>
    <cellStyle name="Вычисление 2 5 2 7" xfId="6433"/>
    <cellStyle name="Вычисление 2 5 2 7 2" xfId="6434"/>
    <cellStyle name="Вычисление 2 5 2 8" xfId="6435"/>
    <cellStyle name="Вычисление 2 5 2 8 2" xfId="6436"/>
    <cellStyle name="Вычисление 2 5 2 9" xfId="6437"/>
    <cellStyle name="Вычисление 2 5 3" xfId="6438"/>
    <cellStyle name="Вычисление 2 5 3 2" xfId="6439"/>
    <cellStyle name="Вычисление 2 5 4" xfId="6440"/>
    <cellStyle name="Вычисление 2 5 4 2" xfId="6441"/>
    <cellStyle name="Вычисление 2 5 5" xfId="6442"/>
    <cellStyle name="Вычисление 2 5 5 2" xfId="6443"/>
    <cellStyle name="Вычисление 2 5 6" xfId="6444"/>
    <cellStyle name="Вычисление 2 5 6 2" xfId="6445"/>
    <cellStyle name="Вычисление 2 5 7" xfId="6446"/>
    <cellStyle name="Вычисление 2 5 7 2" xfId="6447"/>
    <cellStyle name="Вычисление 2 5 8" xfId="6448"/>
    <cellStyle name="Вычисление 2 5 8 2" xfId="6449"/>
    <cellStyle name="Вычисление 2 5 9" xfId="6450"/>
    <cellStyle name="Вычисление 2 5 9 2" xfId="6451"/>
    <cellStyle name="Вычисление 2 6" xfId="6452"/>
    <cellStyle name="Вычисление 2 6 2" xfId="6453"/>
    <cellStyle name="Вычисление 2 6 2 2" xfId="6454"/>
    <cellStyle name="Вычисление 2 6 3" xfId="6455"/>
    <cellStyle name="Вычисление 2 6 3 2" xfId="6456"/>
    <cellStyle name="Вычисление 2 6 4" xfId="6457"/>
    <cellStyle name="Вычисление 2 6 4 2" xfId="6458"/>
    <cellStyle name="Вычисление 2 6 5" xfId="6459"/>
    <cellStyle name="Вычисление 2 6 5 2" xfId="6460"/>
    <cellStyle name="Вычисление 2 6 6" xfId="6461"/>
    <cellStyle name="Вычисление 2 6 6 2" xfId="6462"/>
    <cellStyle name="Вычисление 2 6 7" xfId="6463"/>
    <cellStyle name="Вычисление 2 6 7 2" xfId="6464"/>
    <cellStyle name="Вычисление 2 6 8" xfId="6465"/>
    <cellStyle name="Вычисление 2 6 8 2" xfId="6466"/>
    <cellStyle name="Вычисление 2 6 9" xfId="6467"/>
    <cellStyle name="Вычисление 2 7" xfId="6468"/>
    <cellStyle name="Вычисление 2 7 2" xfId="6469"/>
    <cellStyle name="Вычисление 2 8" xfId="6470"/>
    <cellStyle name="Вычисление 2 8 2" xfId="6471"/>
    <cellStyle name="Вычисление 2 9" xfId="6472"/>
    <cellStyle name="Вычисление 2 9 2" xfId="6473"/>
    <cellStyle name="Вычисление 2_апу 2022" xfId="6474"/>
    <cellStyle name="Вычисление 3" xfId="6475"/>
    <cellStyle name="Вычисление 3 10" xfId="6476"/>
    <cellStyle name="Вычисление 3 2" xfId="6477"/>
    <cellStyle name="Вычисление 3 2 2" xfId="6478"/>
    <cellStyle name="Вычисление 3 2 2 2" xfId="6479"/>
    <cellStyle name="Вычисление 3 2 3" xfId="6480"/>
    <cellStyle name="Вычисление 3 2 3 2" xfId="6481"/>
    <cellStyle name="Вычисление 3 2 4" xfId="6482"/>
    <cellStyle name="Вычисление 3 2 4 2" xfId="6483"/>
    <cellStyle name="Вычисление 3 2 5" xfId="6484"/>
    <cellStyle name="Вычисление 3 2 5 2" xfId="6485"/>
    <cellStyle name="Вычисление 3 2 6" xfId="6486"/>
    <cellStyle name="Вычисление 3 2 6 2" xfId="6487"/>
    <cellStyle name="Вычисление 3 2 7" xfId="6488"/>
    <cellStyle name="Вычисление 3 2 7 2" xfId="6489"/>
    <cellStyle name="Вычисление 3 2 8" xfId="6490"/>
    <cellStyle name="Вычисление 3 2 8 2" xfId="6491"/>
    <cellStyle name="Вычисление 3 2 9" xfId="6492"/>
    <cellStyle name="Вычисление 3 3" xfId="6493"/>
    <cellStyle name="Вычисление 3 3 2" xfId="6494"/>
    <cellStyle name="Вычисление 3 4" xfId="6495"/>
    <cellStyle name="Вычисление 3 4 2" xfId="6496"/>
    <cellStyle name="Вычисление 3 5" xfId="6497"/>
    <cellStyle name="Вычисление 3 5 2" xfId="6498"/>
    <cellStyle name="Вычисление 3 6" xfId="6499"/>
    <cellStyle name="Вычисление 3 6 2" xfId="6500"/>
    <cellStyle name="Вычисление 3 7" xfId="6501"/>
    <cellStyle name="Вычисление 3 7 2" xfId="6502"/>
    <cellStyle name="Вычисление 3 8" xfId="6503"/>
    <cellStyle name="Вычисление 3 8 2" xfId="6504"/>
    <cellStyle name="Вычисление 3 9" xfId="6505"/>
    <cellStyle name="Вычисление 3 9 2" xfId="6506"/>
    <cellStyle name="Вычисление 4" xfId="6507"/>
    <cellStyle name="Вычисление 4 10" xfId="6508"/>
    <cellStyle name="Вычисление 4 2" xfId="6509"/>
    <cellStyle name="Вычисление 4 2 2" xfId="6510"/>
    <cellStyle name="Вычисление 4 2 2 2" xfId="6511"/>
    <cellStyle name="Вычисление 4 2 3" xfId="6512"/>
    <cellStyle name="Вычисление 4 2 3 2" xfId="6513"/>
    <cellStyle name="Вычисление 4 2 4" xfId="6514"/>
    <cellStyle name="Вычисление 4 2 4 2" xfId="6515"/>
    <cellStyle name="Вычисление 4 2 5" xfId="6516"/>
    <cellStyle name="Вычисление 4 2 5 2" xfId="6517"/>
    <cellStyle name="Вычисление 4 2 6" xfId="6518"/>
    <cellStyle name="Вычисление 4 2 6 2" xfId="6519"/>
    <cellStyle name="Вычисление 4 2 7" xfId="6520"/>
    <cellStyle name="Вычисление 4 2 7 2" xfId="6521"/>
    <cellStyle name="Вычисление 4 2 8" xfId="6522"/>
    <cellStyle name="Вычисление 4 2 8 2" xfId="6523"/>
    <cellStyle name="Вычисление 4 2 9" xfId="6524"/>
    <cellStyle name="Вычисление 4 3" xfId="6525"/>
    <cellStyle name="Вычисление 4 3 2" xfId="6526"/>
    <cellStyle name="Вычисление 4 4" xfId="6527"/>
    <cellStyle name="Вычисление 4 4 2" xfId="6528"/>
    <cellStyle name="Вычисление 4 5" xfId="6529"/>
    <cellStyle name="Вычисление 4 5 2" xfId="6530"/>
    <cellStyle name="Вычисление 4 6" xfId="6531"/>
    <cellStyle name="Вычисление 4 6 2" xfId="6532"/>
    <cellStyle name="Вычисление 4 7" xfId="6533"/>
    <cellStyle name="Вычисление 4 7 2" xfId="6534"/>
    <cellStyle name="Вычисление 4 8" xfId="6535"/>
    <cellStyle name="Вычисление 4 8 2" xfId="6536"/>
    <cellStyle name="Вычисление 4 9" xfId="6537"/>
    <cellStyle name="Вычисление 4 9 2" xfId="6538"/>
    <cellStyle name="Вычисление 5" xfId="6539"/>
    <cellStyle name="Вычисление 5 2" xfId="6540"/>
    <cellStyle name="Гиперссылка 2" xfId="6541"/>
    <cellStyle name="Гиперссылка 2 2" xfId="6542"/>
    <cellStyle name="Гиперссылка 2_СИЗ" xfId="6543"/>
    <cellStyle name="Гиперссылка 3" xfId="6544"/>
    <cellStyle name="Гиперссылка 3 2" xfId="6545"/>
    <cellStyle name="Гиперссылка 4" xfId="6546"/>
    <cellStyle name="Гиперссылка 5" xfId="6547"/>
    <cellStyle name="Гиперссылка 6" xfId="6548"/>
    <cellStyle name="Денежный [0] 2" xfId="6549"/>
    <cellStyle name="Денежный [0] 2 2" xfId="6550"/>
    <cellStyle name="Денежный 2" xfId="6551"/>
    <cellStyle name="Денежный 2 2" xfId="6552"/>
    <cellStyle name="Заголовок 1 2" xfId="6553"/>
    <cellStyle name="Заголовок 1 3" xfId="6554"/>
    <cellStyle name="Заголовок 1 4" xfId="6555"/>
    <cellStyle name="Заголовок 1 5" xfId="6556"/>
    <cellStyle name="Заголовок 2 2" xfId="6557"/>
    <cellStyle name="Заголовок 2 3" xfId="6558"/>
    <cellStyle name="Заголовок 2 4" xfId="6559"/>
    <cellStyle name="Заголовок 2 5" xfId="6560"/>
    <cellStyle name="Заголовок 3 2" xfId="6561"/>
    <cellStyle name="Заголовок 3 3" xfId="6562"/>
    <cellStyle name="Заголовок 3 4" xfId="6563"/>
    <cellStyle name="Заголовок 3 5" xfId="6564"/>
    <cellStyle name="Заголовок 4 2" xfId="6565"/>
    <cellStyle name="Заголовок 4 3" xfId="6566"/>
    <cellStyle name="Заголовок 4 4" xfId="6567"/>
    <cellStyle name="Заголовок 4 5" xfId="6568"/>
    <cellStyle name="Заметка" xfId="6569"/>
    <cellStyle name="Заметка 10" xfId="6570"/>
    <cellStyle name="Заметка 2" xfId="6571"/>
    <cellStyle name="Заметка 2 2" xfId="6572"/>
    <cellStyle name="Заметка 2 2 2" xfId="6573"/>
    <cellStyle name="Заметка 2 3" xfId="6574"/>
    <cellStyle name="Заметка 2 3 2" xfId="6575"/>
    <cellStyle name="Заметка 2 4" xfId="6576"/>
    <cellStyle name="Заметка 2 4 2" xfId="6577"/>
    <cellStyle name="Заметка 2 5" xfId="6578"/>
    <cellStyle name="Заметка 2 5 2" xfId="6579"/>
    <cellStyle name="Заметка 2 6" xfId="6580"/>
    <cellStyle name="Заметка 2 6 2" xfId="6581"/>
    <cellStyle name="Заметка 2 7" xfId="6582"/>
    <cellStyle name="Заметка 2 7 2" xfId="6583"/>
    <cellStyle name="Заметка 2 8" xfId="6584"/>
    <cellStyle name="Заметка 2 8 2" xfId="6585"/>
    <cellStyle name="Заметка 2 9" xfId="6586"/>
    <cellStyle name="Заметка 3" xfId="6587"/>
    <cellStyle name="Заметка 3 2" xfId="6588"/>
    <cellStyle name="Заметка 4" xfId="6589"/>
    <cellStyle name="Заметка 4 2" xfId="6590"/>
    <cellStyle name="Заметка 5" xfId="6591"/>
    <cellStyle name="Заметка 5 2" xfId="6592"/>
    <cellStyle name="Заметка 6" xfId="6593"/>
    <cellStyle name="Заметка 6 2" xfId="6594"/>
    <cellStyle name="Заметка 7" xfId="6595"/>
    <cellStyle name="Заметка 7 2" xfId="6596"/>
    <cellStyle name="Заметка 8" xfId="6597"/>
    <cellStyle name="Заметка 8 2" xfId="6598"/>
    <cellStyle name="Заметка 9" xfId="6599"/>
    <cellStyle name="Заметка 9 2" xfId="6600"/>
    <cellStyle name="Заметка_211590_новый" xfId="6601"/>
    <cellStyle name="Итог 2" xfId="6602"/>
    <cellStyle name="Итог 2 10" xfId="6603"/>
    <cellStyle name="Итог 2 10 10" xfId="6604"/>
    <cellStyle name="Итог 2 10 2" xfId="6605"/>
    <cellStyle name="Итог 2 10 2 2" xfId="6606"/>
    <cellStyle name="Итог 2 10 2 2 2" xfId="6607"/>
    <cellStyle name="Итог 2 10 2 3" xfId="6608"/>
    <cellStyle name="Итог 2 10 2 3 2" xfId="6609"/>
    <cellStyle name="Итог 2 10 2 4" xfId="6610"/>
    <cellStyle name="Итог 2 10 2 4 2" xfId="6611"/>
    <cellStyle name="Итог 2 10 2 5" xfId="6612"/>
    <cellStyle name="Итог 2 10 2 5 2" xfId="6613"/>
    <cellStyle name="Итог 2 10 2 6" xfId="6614"/>
    <cellStyle name="Итог 2 10 2 6 2" xfId="6615"/>
    <cellStyle name="Итог 2 10 2 7" xfId="6616"/>
    <cellStyle name="Итог 2 10 2 7 2" xfId="6617"/>
    <cellStyle name="Итог 2 10 2 8" xfId="6618"/>
    <cellStyle name="Итог 2 10 2 8 2" xfId="6619"/>
    <cellStyle name="Итог 2 10 2 9" xfId="6620"/>
    <cellStyle name="Итог 2 10 3" xfId="6621"/>
    <cellStyle name="Итог 2 10 3 2" xfId="6622"/>
    <cellStyle name="Итог 2 10 4" xfId="6623"/>
    <cellStyle name="Итог 2 10 4 2" xfId="6624"/>
    <cellStyle name="Итог 2 10 5" xfId="6625"/>
    <cellStyle name="Итог 2 10 5 2" xfId="6626"/>
    <cellStyle name="Итог 2 10 6" xfId="6627"/>
    <cellStyle name="Итог 2 10 6 2" xfId="6628"/>
    <cellStyle name="Итог 2 10 7" xfId="6629"/>
    <cellStyle name="Итог 2 10 7 2" xfId="6630"/>
    <cellStyle name="Итог 2 10 8" xfId="6631"/>
    <cellStyle name="Итог 2 10 8 2" xfId="6632"/>
    <cellStyle name="Итог 2 10 9" xfId="6633"/>
    <cellStyle name="Итог 2 10 9 2" xfId="6634"/>
    <cellStyle name="Итог 2 11" xfId="6635"/>
    <cellStyle name="Итог 2 11 10" xfId="6636"/>
    <cellStyle name="Итог 2 11 2" xfId="6637"/>
    <cellStyle name="Итог 2 11 2 2" xfId="6638"/>
    <cellStyle name="Итог 2 11 2 2 2" xfId="6639"/>
    <cellStyle name="Итог 2 11 2 3" xfId="6640"/>
    <cellStyle name="Итог 2 11 2 3 2" xfId="6641"/>
    <cellStyle name="Итог 2 11 2 4" xfId="6642"/>
    <cellStyle name="Итог 2 11 2 4 2" xfId="6643"/>
    <cellStyle name="Итог 2 11 2 5" xfId="6644"/>
    <cellStyle name="Итог 2 11 2 5 2" xfId="6645"/>
    <cellStyle name="Итог 2 11 2 6" xfId="6646"/>
    <cellStyle name="Итог 2 11 2 6 2" xfId="6647"/>
    <cellStyle name="Итог 2 11 2 7" xfId="6648"/>
    <cellStyle name="Итог 2 11 2 7 2" xfId="6649"/>
    <cellStyle name="Итог 2 11 2 8" xfId="6650"/>
    <cellStyle name="Итог 2 11 2 8 2" xfId="6651"/>
    <cellStyle name="Итог 2 11 2 9" xfId="6652"/>
    <cellStyle name="Итог 2 11 3" xfId="6653"/>
    <cellStyle name="Итог 2 11 3 2" xfId="6654"/>
    <cellStyle name="Итог 2 11 4" xfId="6655"/>
    <cellStyle name="Итог 2 11 4 2" xfId="6656"/>
    <cellStyle name="Итог 2 11 5" xfId="6657"/>
    <cellStyle name="Итог 2 11 5 2" xfId="6658"/>
    <cellStyle name="Итог 2 11 6" xfId="6659"/>
    <cellStyle name="Итог 2 11 6 2" xfId="6660"/>
    <cellStyle name="Итог 2 11 7" xfId="6661"/>
    <cellStyle name="Итог 2 11 7 2" xfId="6662"/>
    <cellStyle name="Итог 2 11 8" xfId="6663"/>
    <cellStyle name="Итог 2 11 8 2" xfId="6664"/>
    <cellStyle name="Итог 2 11 9" xfId="6665"/>
    <cellStyle name="Итог 2 11 9 2" xfId="6666"/>
    <cellStyle name="Итог 2 12" xfId="6667"/>
    <cellStyle name="Итог 2 12 2" xfId="6668"/>
    <cellStyle name="Итог 2 12 2 2" xfId="6669"/>
    <cellStyle name="Итог 2 12 3" xfId="6670"/>
    <cellStyle name="Итог 2 12 3 2" xfId="6671"/>
    <cellStyle name="Итог 2 12 4" xfId="6672"/>
    <cellStyle name="Итог 2 12 4 2" xfId="6673"/>
    <cellStyle name="Итог 2 12 5" xfId="6674"/>
    <cellStyle name="Итог 2 12 5 2" xfId="6675"/>
    <cellStyle name="Итог 2 12 6" xfId="6676"/>
    <cellStyle name="Итог 2 12 6 2" xfId="6677"/>
    <cellStyle name="Итог 2 12 7" xfId="6678"/>
    <cellStyle name="Итог 2 12 7 2" xfId="6679"/>
    <cellStyle name="Итог 2 12 8" xfId="6680"/>
    <cellStyle name="Итог 2 12 8 2" xfId="6681"/>
    <cellStyle name="Итог 2 12 9" xfId="6682"/>
    <cellStyle name="Итог 2 13" xfId="6683"/>
    <cellStyle name="Итог 2 13 2" xfId="6684"/>
    <cellStyle name="Итог 2 14" xfId="6685"/>
    <cellStyle name="Итог 2 14 2" xfId="6686"/>
    <cellStyle name="Итог 2 15" xfId="6687"/>
    <cellStyle name="Итог 2 15 2" xfId="6688"/>
    <cellStyle name="Итог 2 16" xfId="6689"/>
    <cellStyle name="Итог 2 16 2" xfId="6690"/>
    <cellStyle name="Итог 2 17" xfId="6691"/>
    <cellStyle name="Итог 2 17 2" xfId="6692"/>
    <cellStyle name="Итог 2 18" xfId="6693"/>
    <cellStyle name="Итог 2 18 2" xfId="6694"/>
    <cellStyle name="Итог 2 19" xfId="6695"/>
    <cellStyle name="Итог 2 19 2" xfId="6696"/>
    <cellStyle name="Итог 2 2" xfId="6697"/>
    <cellStyle name="Итог 2 2 10" xfId="6698"/>
    <cellStyle name="Итог 2 2 10 2" xfId="6699"/>
    <cellStyle name="Итог 2 2 11" xfId="6700"/>
    <cellStyle name="Итог 2 2 2" xfId="6701"/>
    <cellStyle name="Итог 2 2 2 10" xfId="6702"/>
    <cellStyle name="Итог 2 2 2 2" xfId="6703"/>
    <cellStyle name="Итог 2 2 2 2 2" xfId="6704"/>
    <cellStyle name="Итог 2 2 2 2 2 2" xfId="6705"/>
    <cellStyle name="Итог 2 2 2 2 3" xfId="6706"/>
    <cellStyle name="Итог 2 2 2 2 3 2" xfId="6707"/>
    <cellStyle name="Итог 2 2 2 2 4" xfId="6708"/>
    <cellStyle name="Итог 2 2 2 2 4 2" xfId="6709"/>
    <cellStyle name="Итог 2 2 2 2 5" xfId="6710"/>
    <cellStyle name="Итог 2 2 2 2 5 2" xfId="6711"/>
    <cellStyle name="Итог 2 2 2 2 6" xfId="6712"/>
    <cellStyle name="Итог 2 2 2 2 6 2" xfId="6713"/>
    <cellStyle name="Итог 2 2 2 2 7" xfId="6714"/>
    <cellStyle name="Итог 2 2 2 2 7 2" xfId="6715"/>
    <cellStyle name="Итог 2 2 2 2 8" xfId="6716"/>
    <cellStyle name="Итог 2 2 2 2 8 2" xfId="6717"/>
    <cellStyle name="Итог 2 2 2 2 9" xfId="6718"/>
    <cellStyle name="Итог 2 2 2 3" xfId="6719"/>
    <cellStyle name="Итог 2 2 2 3 2" xfId="6720"/>
    <cellStyle name="Итог 2 2 2 4" xfId="6721"/>
    <cellStyle name="Итог 2 2 2 4 2" xfId="6722"/>
    <cellStyle name="Итог 2 2 2 5" xfId="6723"/>
    <cellStyle name="Итог 2 2 2 5 2" xfId="6724"/>
    <cellStyle name="Итог 2 2 2 6" xfId="6725"/>
    <cellStyle name="Итог 2 2 2 6 2" xfId="6726"/>
    <cellStyle name="Итог 2 2 2 7" xfId="6727"/>
    <cellStyle name="Итог 2 2 2 7 2" xfId="6728"/>
    <cellStyle name="Итог 2 2 2 8" xfId="6729"/>
    <cellStyle name="Итог 2 2 2 8 2" xfId="6730"/>
    <cellStyle name="Итог 2 2 2 9" xfId="6731"/>
    <cellStyle name="Итог 2 2 2 9 2" xfId="6732"/>
    <cellStyle name="Итог 2 2 3" xfId="6733"/>
    <cellStyle name="Итог 2 2 3 2" xfId="6734"/>
    <cellStyle name="Итог 2 2 3 2 2" xfId="6735"/>
    <cellStyle name="Итог 2 2 3 3" xfId="6736"/>
    <cellStyle name="Итог 2 2 3 3 2" xfId="6737"/>
    <cellStyle name="Итог 2 2 3 4" xfId="6738"/>
    <cellStyle name="Итог 2 2 3 4 2" xfId="6739"/>
    <cellStyle name="Итог 2 2 3 5" xfId="6740"/>
    <cellStyle name="Итог 2 2 3 5 2" xfId="6741"/>
    <cellStyle name="Итог 2 2 3 6" xfId="6742"/>
    <cellStyle name="Итог 2 2 3 6 2" xfId="6743"/>
    <cellStyle name="Итог 2 2 3 7" xfId="6744"/>
    <cellStyle name="Итог 2 2 3 7 2" xfId="6745"/>
    <cellStyle name="Итог 2 2 3 8" xfId="6746"/>
    <cellStyle name="Итог 2 2 3 8 2" xfId="6747"/>
    <cellStyle name="Итог 2 2 3 9" xfId="6748"/>
    <cellStyle name="Итог 2 2 4" xfId="6749"/>
    <cellStyle name="Итог 2 2 4 2" xfId="6750"/>
    <cellStyle name="Итог 2 2 5" xfId="6751"/>
    <cellStyle name="Итог 2 2 5 2" xfId="6752"/>
    <cellStyle name="Итог 2 2 6" xfId="6753"/>
    <cellStyle name="Итог 2 2 6 2" xfId="6754"/>
    <cellStyle name="Итог 2 2 7" xfId="6755"/>
    <cellStyle name="Итог 2 2 7 2" xfId="6756"/>
    <cellStyle name="Итог 2 2 8" xfId="6757"/>
    <cellStyle name="Итог 2 2 8 2" xfId="6758"/>
    <cellStyle name="Итог 2 2 9" xfId="6759"/>
    <cellStyle name="Итог 2 2 9 2" xfId="6760"/>
    <cellStyle name="Итог 2 20" xfId="6761"/>
    <cellStyle name="Итог 2 3" xfId="6762"/>
    <cellStyle name="Итог 2 3 10" xfId="6763"/>
    <cellStyle name="Итог 2 3 10 2" xfId="6764"/>
    <cellStyle name="Итог 2 3 11" xfId="6765"/>
    <cellStyle name="Итог 2 3 2" xfId="6766"/>
    <cellStyle name="Итог 2 3 2 10" xfId="6767"/>
    <cellStyle name="Итог 2 3 2 2" xfId="6768"/>
    <cellStyle name="Итог 2 3 2 2 2" xfId="6769"/>
    <cellStyle name="Итог 2 3 2 2 2 2" xfId="6770"/>
    <cellStyle name="Итог 2 3 2 2 3" xfId="6771"/>
    <cellStyle name="Итог 2 3 2 2 3 2" xfId="6772"/>
    <cellStyle name="Итог 2 3 2 2 4" xfId="6773"/>
    <cellStyle name="Итог 2 3 2 2 4 2" xfId="6774"/>
    <cellStyle name="Итог 2 3 2 2 5" xfId="6775"/>
    <cellStyle name="Итог 2 3 2 2 5 2" xfId="6776"/>
    <cellStyle name="Итог 2 3 2 2 6" xfId="6777"/>
    <cellStyle name="Итог 2 3 2 2 6 2" xfId="6778"/>
    <cellStyle name="Итог 2 3 2 2 7" xfId="6779"/>
    <cellStyle name="Итог 2 3 2 2 7 2" xfId="6780"/>
    <cellStyle name="Итог 2 3 2 2 8" xfId="6781"/>
    <cellStyle name="Итог 2 3 2 2 8 2" xfId="6782"/>
    <cellStyle name="Итог 2 3 2 2 9" xfId="6783"/>
    <cellStyle name="Итог 2 3 2 3" xfId="6784"/>
    <cellStyle name="Итог 2 3 2 3 2" xfId="6785"/>
    <cellStyle name="Итог 2 3 2 4" xfId="6786"/>
    <cellStyle name="Итог 2 3 2 4 2" xfId="6787"/>
    <cellStyle name="Итог 2 3 2 5" xfId="6788"/>
    <cellStyle name="Итог 2 3 2 5 2" xfId="6789"/>
    <cellStyle name="Итог 2 3 2 6" xfId="6790"/>
    <cellStyle name="Итог 2 3 2 6 2" xfId="6791"/>
    <cellStyle name="Итог 2 3 2 7" xfId="6792"/>
    <cellStyle name="Итог 2 3 2 7 2" xfId="6793"/>
    <cellStyle name="Итог 2 3 2 8" xfId="6794"/>
    <cellStyle name="Итог 2 3 2 8 2" xfId="6795"/>
    <cellStyle name="Итог 2 3 2 9" xfId="6796"/>
    <cellStyle name="Итог 2 3 2 9 2" xfId="6797"/>
    <cellStyle name="Итог 2 3 3" xfId="6798"/>
    <cellStyle name="Итог 2 3 3 2" xfId="6799"/>
    <cellStyle name="Итог 2 3 3 2 2" xfId="6800"/>
    <cellStyle name="Итог 2 3 3 3" xfId="6801"/>
    <cellStyle name="Итог 2 3 3 3 2" xfId="6802"/>
    <cellStyle name="Итог 2 3 3 4" xfId="6803"/>
    <cellStyle name="Итог 2 3 3 4 2" xfId="6804"/>
    <cellStyle name="Итог 2 3 3 5" xfId="6805"/>
    <cellStyle name="Итог 2 3 3 5 2" xfId="6806"/>
    <cellStyle name="Итог 2 3 3 6" xfId="6807"/>
    <cellStyle name="Итог 2 3 3 6 2" xfId="6808"/>
    <cellStyle name="Итог 2 3 3 7" xfId="6809"/>
    <cellStyle name="Итог 2 3 3 7 2" xfId="6810"/>
    <cellStyle name="Итог 2 3 3 8" xfId="6811"/>
    <cellStyle name="Итог 2 3 3 8 2" xfId="6812"/>
    <cellStyle name="Итог 2 3 3 9" xfId="6813"/>
    <cellStyle name="Итог 2 3 4" xfId="6814"/>
    <cellStyle name="Итог 2 3 4 2" xfId="6815"/>
    <cellStyle name="Итог 2 3 5" xfId="6816"/>
    <cellStyle name="Итог 2 3 5 2" xfId="6817"/>
    <cellStyle name="Итог 2 3 6" xfId="6818"/>
    <cellStyle name="Итог 2 3 6 2" xfId="6819"/>
    <cellStyle name="Итог 2 3 7" xfId="6820"/>
    <cellStyle name="Итог 2 3 7 2" xfId="6821"/>
    <cellStyle name="Итог 2 3 8" xfId="6822"/>
    <cellStyle name="Итог 2 3 8 2" xfId="6823"/>
    <cellStyle name="Итог 2 3 9" xfId="6824"/>
    <cellStyle name="Итог 2 3 9 2" xfId="6825"/>
    <cellStyle name="Итог 2 4" xfId="6826"/>
    <cellStyle name="Итог 2 4 10" xfId="6827"/>
    <cellStyle name="Итог 2 4 10 2" xfId="6828"/>
    <cellStyle name="Итог 2 4 11" xfId="6829"/>
    <cellStyle name="Итог 2 4 2" xfId="6830"/>
    <cellStyle name="Итог 2 4 2 10" xfId="6831"/>
    <cellStyle name="Итог 2 4 2 2" xfId="6832"/>
    <cellStyle name="Итог 2 4 2 2 2" xfId="6833"/>
    <cellStyle name="Итог 2 4 2 2 2 2" xfId="6834"/>
    <cellStyle name="Итог 2 4 2 2 3" xfId="6835"/>
    <cellStyle name="Итог 2 4 2 2 3 2" xfId="6836"/>
    <cellStyle name="Итог 2 4 2 2 4" xfId="6837"/>
    <cellStyle name="Итог 2 4 2 2 4 2" xfId="6838"/>
    <cellStyle name="Итог 2 4 2 2 5" xfId="6839"/>
    <cellStyle name="Итог 2 4 2 2 5 2" xfId="6840"/>
    <cellStyle name="Итог 2 4 2 2 6" xfId="6841"/>
    <cellStyle name="Итог 2 4 2 2 6 2" xfId="6842"/>
    <cellStyle name="Итог 2 4 2 2 7" xfId="6843"/>
    <cellStyle name="Итог 2 4 2 2 7 2" xfId="6844"/>
    <cellStyle name="Итог 2 4 2 2 8" xfId="6845"/>
    <cellStyle name="Итог 2 4 2 2 8 2" xfId="6846"/>
    <cellStyle name="Итог 2 4 2 2 9" xfId="6847"/>
    <cellStyle name="Итог 2 4 2 3" xfId="6848"/>
    <cellStyle name="Итог 2 4 2 3 2" xfId="6849"/>
    <cellStyle name="Итог 2 4 2 4" xfId="6850"/>
    <cellStyle name="Итог 2 4 2 4 2" xfId="6851"/>
    <cellStyle name="Итог 2 4 2 5" xfId="6852"/>
    <cellStyle name="Итог 2 4 2 5 2" xfId="6853"/>
    <cellStyle name="Итог 2 4 2 6" xfId="6854"/>
    <cellStyle name="Итог 2 4 2 6 2" xfId="6855"/>
    <cellStyle name="Итог 2 4 2 7" xfId="6856"/>
    <cellStyle name="Итог 2 4 2 7 2" xfId="6857"/>
    <cellStyle name="Итог 2 4 2 8" xfId="6858"/>
    <cellStyle name="Итог 2 4 2 8 2" xfId="6859"/>
    <cellStyle name="Итог 2 4 2 9" xfId="6860"/>
    <cellStyle name="Итог 2 4 2 9 2" xfId="6861"/>
    <cellStyle name="Итог 2 4 3" xfId="6862"/>
    <cellStyle name="Итог 2 4 3 2" xfId="6863"/>
    <cellStyle name="Итог 2 4 3 2 2" xfId="6864"/>
    <cellStyle name="Итог 2 4 3 3" xfId="6865"/>
    <cellStyle name="Итог 2 4 3 3 2" xfId="6866"/>
    <cellStyle name="Итог 2 4 3 4" xfId="6867"/>
    <cellStyle name="Итог 2 4 3 4 2" xfId="6868"/>
    <cellStyle name="Итог 2 4 3 5" xfId="6869"/>
    <cellStyle name="Итог 2 4 3 5 2" xfId="6870"/>
    <cellStyle name="Итог 2 4 3 6" xfId="6871"/>
    <cellStyle name="Итог 2 4 3 6 2" xfId="6872"/>
    <cellStyle name="Итог 2 4 3 7" xfId="6873"/>
    <cellStyle name="Итог 2 4 3 7 2" xfId="6874"/>
    <cellStyle name="Итог 2 4 3 8" xfId="6875"/>
    <cellStyle name="Итог 2 4 3 8 2" xfId="6876"/>
    <cellStyle name="Итог 2 4 3 9" xfId="6877"/>
    <cellStyle name="Итог 2 4 4" xfId="6878"/>
    <cellStyle name="Итог 2 4 4 2" xfId="6879"/>
    <cellStyle name="Итог 2 4 5" xfId="6880"/>
    <cellStyle name="Итог 2 4 5 2" xfId="6881"/>
    <cellStyle name="Итог 2 4 6" xfId="6882"/>
    <cellStyle name="Итог 2 4 6 2" xfId="6883"/>
    <cellStyle name="Итог 2 4 7" xfId="6884"/>
    <cellStyle name="Итог 2 4 7 2" xfId="6885"/>
    <cellStyle name="Итог 2 4 8" xfId="6886"/>
    <cellStyle name="Итог 2 4 8 2" xfId="6887"/>
    <cellStyle name="Итог 2 4 9" xfId="6888"/>
    <cellStyle name="Итог 2 4 9 2" xfId="6889"/>
    <cellStyle name="Итог 2 5" xfId="6890"/>
    <cellStyle name="Итог 2 5 10" xfId="6891"/>
    <cellStyle name="Итог 2 5 10 2" xfId="6892"/>
    <cellStyle name="Итог 2 5 11" xfId="6893"/>
    <cellStyle name="Итог 2 5 2" xfId="6894"/>
    <cellStyle name="Итог 2 5 2 10" xfId="6895"/>
    <cellStyle name="Итог 2 5 2 2" xfId="6896"/>
    <cellStyle name="Итог 2 5 2 2 2" xfId="6897"/>
    <cellStyle name="Итог 2 5 2 2 2 2" xfId="6898"/>
    <cellStyle name="Итог 2 5 2 2 3" xfId="6899"/>
    <cellStyle name="Итог 2 5 2 2 3 2" xfId="6900"/>
    <cellStyle name="Итог 2 5 2 2 4" xfId="6901"/>
    <cellStyle name="Итог 2 5 2 2 4 2" xfId="6902"/>
    <cellStyle name="Итог 2 5 2 2 5" xfId="6903"/>
    <cellStyle name="Итог 2 5 2 2 5 2" xfId="6904"/>
    <cellStyle name="Итог 2 5 2 2 6" xfId="6905"/>
    <cellStyle name="Итог 2 5 2 2 6 2" xfId="6906"/>
    <cellStyle name="Итог 2 5 2 2 7" xfId="6907"/>
    <cellStyle name="Итог 2 5 2 2 7 2" xfId="6908"/>
    <cellStyle name="Итог 2 5 2 2 8" xfId="6909"/>
    <cellStyle name="Итог 2 5 2 2 8 2" xfId="6910"/>
    <cellStyle name="Итог 2 5 2 2 9" xfId="6911"/>
    <cellStyle name="Итог 2 5 2 3" xfId="6912"/>
    <cellStyle name="Итог 2 5 2 3 2" xfId="6913"/>
    <cellStyle name="Итог 2 5 2 4" xfId="6914"/>
    <cellStyle name="Итог 2 5 2 4 2" xfId="6915"/>
    <cellStyle name="Итог 2 5 2 5" xfId="6916"/>
    <cellStyle name="Итог 2 5 2 5 2" xfId="6917"/>
    <cellStyle name="Итог 2 5 2 6" xfId="6918"/>
    <cellStyle name="Итог 2 5 2 6 2" xfId="6919"/>
    <cellStyle name="Итог 2 5 2 7" xfId="6920"/>
    <cellStyle name="Итог 2 5 2 7 2" xfId="6921"/>
    <cellStyle name="Итог 2 5 2 8" xfId="6922"/>
    <cellStyle name="Итог 2 5 2 8 2" xfId="6923"/>
    <cellStyle name="Итог 2 5 2 9" xfId="6924"/>
    <cellStyle name="Итог 2 5 2 9 2" xfId="6925"/>
    <cellStyle name="Итог 2 5 3" xfId="6926"/>
    <cellStyle name="Итог 2 5 3 2" xfId="6927"/>
    <cellStyle name="Итог 2 5 3 2 2" xfId="6928"/>
    <cellStyle name="Итог 2 5 3 3" xfId="6929"/>
    <cellStyle name="Итог 2 5 3 3 2" xfId="6930"/>
    <cellStyle name="Итог 2 5 3 4" xfId="6931"/>
    <cellStyle name="Итог 2 5 3 4 2" xfId="6932"/>
    <cellStyle name="Итог 2 5 3 5" xfId="6933"/>
    <cellStyle name="Итог 2 5 3 5 2" xfId="6934"/>
    <cellStyle name="Итог 2 5 3 6" xfId="6935"/>
    <cellStyle name="Итог 2 5 3 6 2" xfId="6936"/>
    <cellStyle name="Итог 2 5 3 7" xfId="6937"/>
    <cellStyle name="Итог 2 5 3 7 2" xfId="6938"/>
    <cellStyle name="Итог 2 5 3 8" xfId="6939"/>
    <cellStyle name="Итог 2 5 3 8 2" xfId="6940"/>
    <cellStyle name="Итог 2 5 3 9" xfId="6941"/>
    <cellStyle name="Итог 2 5 4" xfId="6942"/>
    <cellStyle name="Итог 2 5 4 2" xfId="6943"/>
    <cellStyle name="Итог 2 5 5" xfId="6944"/>
    <cellStyle name="Итог 2 5 5 2" xfId="6945"/>
    <cellStyle name="Итог 2 5 6" xfId="6946"/>
    <cellStyle name="Итог 2 5 6 2" xfId="6947"/>
    <cellStyle name="Итог 2 5 7" xfId="6948"/>
    <cellStyle name="Итог 2 5 7 2" xfId="6949"/>
    <cellStyle name="Итог 2 5 8" xfId="6950"/>
    <cellStyle name="Итог 2 5 8 2" xfId="6951"/>
    <cellStyle name="Итог 2 5 9" xfId="6952"/>
    <cellStyle name="Итог 2 5 9 2" xfId="6953"/>
    <cellStyle name="Итог 2 6" xfId="6954"/>
    <cellStyle name="Итог 2 6 10" xfId="6955"/>
    <cellStyle name="Итог 2 6 10 2" xfId="6956"/>
    <cellStyle name="Итог 2 6 11" xfId="6957"/>
    <cellStyle name="Итог 2 6 2" xfId="6958"/>
    <cellStyle name="Итог 2 6 2 10" xfId="6959"/>
    <cellStyle name="Итог 2 6 2 2" xfId="6960"/>
    <cellStyle name="Итог 2 6 2 2 2" xfId="6961"/>
    <cellStyle name="Итог 2 6 2 2 2 2" xfId="6962"/>
    <cellStyle name="Итог 2 6 2 2 3" xfId="6963"/>
    <cellStyle name="Итог 2 6 2 2 3 2" xfId="6964"/>
    <cellStyle name="Итог 2 6 2 2 4" xfId="6965"/>
    <cellStyle name="Итог 2 6 2 2 4 2" xfId="6966"/>
    <cellStyle name="Итог 2 6 2 2 5" xfId="6967"/>
    <cellStyle name="Итог 2 6 2 2 5 2" xfId="6968"/>
    <cellStyle name="Итог 2 6 2 2 6" xfId="6969"/>
    <cellStyle name="Итог 2 6 2 2 6 2" xfId="6970"/>
    <cellStyle name="Итог 2 6 2 2 7" xfId="6971"/>
    <cellStyle name="Итог 2 6 2 2 7 2" xfId="6972"/>
    <cellStyle name="Итог 2 6 2 2 8" xfId="6973"/>
    <cellStyle name="Итог 2 6 2 2 8 2" xfId="6974"/>
    <cellStyle name="Итог 2 6 2 2 9" xfId="6975"/>
    <cellStyle name="Итог 2 6 2 3" xfId="6976"/>
    <cellStyle name="Итог 2 6 2 3 2" xfId="6977"/>
    <cellStyle name="Итог 2 6 2 4" xfId="6978"/>
    <cellStyle name="Итог 2 6 2 4 2" xfId="6979"/>
    <cellStyle name="Итог 2 6 2 5" xfId="6980"/>
    <cellStyle name="Итог 2 6 2 5 2" xfId="6981"/>
    <cellStyle name="Итог 2 6 2 6" xfId="6982"/>
    <cellStyle name="Итог 2 6 2 6 2" xfId="6983"/>
    <cellStyle name="Итог 2 6 2 7" xfId="6984"/>
    <cellStyle name="Итог 2 6 2 7 2" xfId="6985"/>
    <cellStyle name="Итог 2 6 2 8" xfId="6986"/>
    <cellStyle name="Итог 2 6 2 8 2" xfId="6987"/>
    <cellStyle name="Итог 2 6 2 9" xfId="6988"/>
    <cellStyle name="Итог 2 6 2 9 2" xfId="6989"/>
    <cellStyle name="Итог 2 6 3" xfId="6990"/>
    <cellStyle name="Итог 2 6 3 2" xfId="6991"/>
    <cellStyle name="Итог 2 6 3 2 2" xfId="6992"/>
    <cellStyle name="Итог 2 6 3 3" xfId="6993"/>
    <cellStyle name="Итог 2 6 3 3 2" xfId="6994"/>
    <cellStyle name="Итог 2 6 3 4" xfId="6995"/>
    <cellStyle name="Итог 2 6 3 4 2" xfId="6996"/>
    <cellStyle name="Итог 2 6 3 5" xfId="6997"/>
    <cellStyle name="Итог 2 6 3 5 2" xfId="6998"/>
    <cellStyle name="Итог 2 6 3 6" xfId="6999"/>
    <cellStyle name="Итог 2 6 3 6 2" xfId="7000"/>
    <cellStyle name="Итог 2 6 3 7" xfId="7001"/>
    <cellStyle name="Итог 2 6 3 7 2" xfId="7002"/>
    <cellStyle name="Итог 2 6 3 8" xfId="7003"/>
    <cellStyle name="Итог 2 6 3 8 2" xfId="7004"/>
    <cellStyle name="Итог 2 6 3 9" xfId="7005"/>
    <cellStyle name="Итог 2 6 4" xfId="7006"/>
    <cellStyle name="Итог 2 6 4 2" xfId="7007"/>
    <cellStyle name="Итог 2 6 5" xfId="7008"/>
    <cellStyle name="Итог 2 6 5 2" xfId="7009"/>
    <cellStyle name="Итог 2 6 6" xfId="7010"/>
    <cellStyle name="Итог 2 6 6 2" xfId="7011"/>
    <cellStyle name="Итог 2 6 7" xfId="7012"/>
    <cellStyle name="Итог 2 6 7 2" xfId="7013"/>
    <cellStyle name="Итог 2 6 8" xfId="7014"/>
    <cellStyle name="Итог 2 6 8 2" xfId="7015"/>
    <cellStyle name="Итог 2 6 9" xfId="7016"/>
    <cellStyle name="Итог 2 6 9 2" xfId="7017"/>
    <cellStyle name="Итог 2 7" xfId="7018"/>
    <cellStyle name="Итог 2 7 10" xfId="7019"/>
    <cellStyle name="Итог 2 7 10 2" xfId="7020"/>
    <cellStyle name="Итог 2 7 11" xfId="7021"/>
    <cellStyle name="Итог 2 7 2" xfId="7022"/>
    <cellStyle name="Итог 2 7 2 10" xfId="7023"/>
    <cellStyle name="Итог 2 7 2 2" xfId="7024"/>
    <cellStyle name="Итог 2 7 2 2 2" xfId="7025"/>
    <cellStyle name="Итог 2 7 2 2 2 2" xfId="7026"/>
    <cellStyle name="Итог 2 7 2 2 3" xfId="7027"/>
    <cellStyle name="Итог 2 7 2 2 3 2" xfId="7028"/>
    <cellStyle name="Итог 2 7 2 2 4" xfId="7029"/>
    <cellStyle name="Итог 2 7 2 2 4 2" xfId="7030"/>
    <cellStyle name="Итог 2 7 2 2 5" xfId="7031"/>
    <cellStyle name="Итог 2 7 2 2 5 2" xfId="7032"/>
    <cellStyle name="Итог 2 7 2 2 6" xfId="7033"/>
    <cellStyle name="Итог 2 7 2 2 6 2" xfId="7034"/>
    <cellStyle name="Итог 2 7 2 2 7" xfId="7035"/>
    <cellStyle name="Итог 2 7 2 2 7 2" xfId="7036"/>
    <cellStyle name="Итог 2 7 2 2 8" xfId="7037"/>
    <cellStyle name="Итог 2 7 2 2 8 2" xfId="7038"/>
    <cellStyle name="Итог 2 7 2 2 9" xfId="7039"/>
    <cellStyle name="Итог 2 7 2 3" xfId="7040"/>
    <cellStyle name="Итог 2 7 2 3 2" xfId="7041"/>
    <cellStyle name="Итог 2 7 2 4" xfId="7042"/>
    <cellStyle name="Итог 2 7 2 4 2" xfId="7043"/>
    <cellStyle name="Итог 2 7 2 5" xfId="7044"/>
    <cellStyle name="Итог 2 7 2 5 2" xfId="7045"/>
    <cellStyle name="Итог 2 7 2 6" xfId="7046"/>
    <cellStyle name="Итог 2 7 2 6 2" xfId="7047"/>
    <cellStyle name="Итог 2 7 2 7" xfId="7048"/>
    <cellStyle name="Итог 2 7 2 7 2" xfId="7049"/>
    <cellStyle name="Итог 2 7 2 8" xfId="7050"/>
    <cellStyle name="Итог 2 7 2 8 2" xfId="7051"/>
    <cellStyle name="Итог 2 7 2 9" xfId="7052"/>
    <cellStyle name="Итог 2 7 2 9 2" xfId="7053"/>
    <cellStyle name="Итог 2 7 3" xfId="7054"/>
    <cellStyle name="Итог 2 7 3 2" xfId="7055"/>
    <cellStyle name="Итог 2 7 3 2 2" xfId="7056"/>
    <cellStyle name="Итог 2 7 3 3" xfId="7057"/>
    <cellStyle name="Итог 2 7 3 3 2" xfId="7058"/>
    <cellStyle name="Итог 2 7 3 4" xfId="7059"/>
    <cellStyle name="Итог 2 7 3 4 2" xfId="7060"/>
    <cellStyle name="Итог 2 7 3 5" xfId="7061"/>
    <cellStyle name="Итог 2 7 3 5 2" xfId="7062"/>
    <cellStyle name="Итог 2 7 3 6" xfId="7063"/>
    <cellStyle name="Итог 2 7 3 6 2" xfId="7064"/>
    <cellStyle name="Итог 2 7 3 7" xfId="7065"/>
    <cellStyle name="Итог 2 7 3 7 2" xfId="7066"/>
    <cellStyle name="Итог 2 7 3 8" xfId="7067"/>
    <cellStyle name="Итог 2 7 3 8 2" xfId="7068"/>
    <cellStyle name="Итог 2 7 3 9" xfId="7069"/>
    <cellStyle name="Итог 2 7 4" xfId="7070"/>
    <cellStyle name="Итог 2 7 4 2" xfId="7071"/>
    <cellStyle name="Итог 2 7 5" xfId="7072"/>
    <cellStyle name="Итог 2 7 5 2" xfId="7073"/>
    <cellStyle name="Итог 2 7 6" xfId="7074"/>
    <cellStyle name="Итог 2 7 6 2" xfId="7075"/>
    <cellStyle name="Итог 2 7 7" xfId="7076"/>
    <cellStyle name="Итог 2 7 7 2" xfId="7077"/>
    <cellStyle name="Итог 2 7 8" xfId="7078"/>
    <cellStyle name="Итог 2 7 8 2" xfId="7079"/>
    <cellStyle name="Итог 2 7 9" xfId="7080"/>
    <cellStyle name="Итог 2 7 9 2" xfId="7081"/>
    <cellStyle name="Итог 2 8" xfId="7082"/>
    <cellStyle name="Итог 2 8 10" xfId="7083"/>
    <cellStyle name="Итог 2 8 10 2" xfId="7084"/>
    <cellStyle name="Итог 2 8 11" xfId="7085"/>
    <cellStyle name="Итог 2 8 2" xfId="7086"/>
    <cellStyle name="Итог 2 8 2 10" xfId="7087"/>
    <cellStyle name="Итог 2 8 2 2" xfId="7088"/>
    <cellStyle name="Итог 2 8 2 2 2" xfId="7089"/>
    <cellStyle name="Итог 2 8 2 2 2 2" xfId="7090"/>
    <cellStyle name="Итог 2 8 2 2 3" xfId="7091"/>
    <cellStyle name="Итог 2 8 2 2 3 2" xfId="7092"/>
    <cellStyle name="Итог 2 8 2 2 4" xfId="7093"/>
    <cellStyle name="Итог 2 8 2 2 4 2" xfId="7094"/>
    <cellStyle name="Итог 2 8 2 2 5" xfId="7095"/>
    <cellStyle name="Итог 2 8 2 2 5 2" xfId="7096"/>
    <cellStyle name="Итог 2 8 2 2 6" xfId="7097"/>
    <cellStyle name="Итог 2 8 2 2 6 2" xfId="7098"/>
    <cellStyle name="Итог 2 8 2 2 7" xfId="7099"/>
    <cellStyle name="Итог 2 8 2 2 7 2" xfId="7100"/>
    <cellStyle name="Итог 2 8 2 2 8" xfId="7101"/>
    <cellStyle name="Итог 2 8 2 2 8 2" xfId="7102"/>
    <cellStyle name="Итог 2 8 2 2 9" xfId="7103"/>
    <cellStyle name="Итог 2 8 2 3" xfId="7104"/>
    <cellStyle name="Итог 2 8 2 3 2" xfId="7105"/>
    <cellStyle name="Итог 2 8 2 4" xfId="7106"/>
    <cellStyle name="Итог 2 8 2 4 2" xfId="7107"/>
    <cellStyle name="Итог 2 8 2 5" xfId="7108"/>
    <cellStyle name="Итог 2 8 2 5 2" xfId="7109"/>
    <cellStyle name="Итог 2 8 2 6" xfId="7110"/>
    <cellStyle name="Итог 2 8 2 6 2" xfId="7111"/>
    <cellStyle name="Итог 2 8 2 7" xfId="7112"/>
    <cellStyle name="Итог 2 8 2 7 2" xfId="7113"/>
    <cellStyle name="Итог 2 8 2 8" xfId="7114"/>
    <cellStyle name="Итог 2 8 2 8 2" xfId="7115"/>
    <cellStyle name="Итог 2 8 2 9" xfId="7116"/>
    <cellStyle name="Итог 2 8 2 9 2" xfId="7117"/>
    <cellStyle name="Итог 2 8 3" xfId="7118"/>
    <cellStyle name="Итог 2 8 3 2" xfId="7119"/>
    <cellStyle name="Итог 2 8 3 2 2" xfId="7120"/>
    <cellStyle name="Итог 2 8 3 3" xfId="7121"/>
    <cellStyle name="Итог 2 8 3 3 2" xfId="7122"/>
    <cellStyle name="Итог 2 8 3 4" xfId="7123"/>
    <cellStyle name="Итог 2 8 3 4 2" xfId="7124"/>
    <cellStyle name="Итог 2 8 3 5" xfId="7125"/>
    <cellStyle name="Итог 2 8 3 5 2" xfId="7126"/>
    <cellStyle name="Итог 2 8 3 6" xfId="7127"/>
    <cellStyle name="Итог 2 8 3 6 2" xfId="7128"/>
    <cellStyle name="Итог 2 8 3 7" xfId="7129"/>
    <cellStyle name="Итог 2 8 3 7 2" xfId="7130"/>
    <cellStyle name="Итог 2 8 3 8" xfId="7131"/>
    <cellStyle name="Итог 2 8 3 8 2" xfId="7132"/>
    <cellStyle name="Итог 2 8 3 9" xfId="7133"/>
    <cellStyle name="Итог 2 8 4" xfId="7134"/>
    <cellStyle name="Итог 2 8 4 2" xfId="7135"/>
    <cellStyle name="Итог 2 8 5" xfId="7136"/>
    <cellStyle name="Итог 2 8 5 2" xfId="7137"/>
    <cellStyle name="Итог 2 8 6" xfId="7138"/>
    <cellStyle name="Итог 2 8 6 2" xfId="7139"/>
    <cellStyle name="Итог 2 8 7" xfId="7140"/>
    <cellStyle name="Итог 2 8 7 2" xfId="7141"/>
    <cellStyle name="Итог 2 8 8" xfId="7142"/>
    <cellStyle name="Итог 2 8 8 2" xfId="7143"/>
    <cellStyle name="Итог 2 8 9" xfId="7144"/>
    <cellStyle name="Итог 2 8 9 2" xfId="7145"/>
    <cellStyle name="Итог 2 9" xfId="7146"/>
    <cellStyle name="Итог 2 9 10" xfId="7147"/>
    <cellStyle name="Итог 2 9 10 2" xfId="7148"/>
    <cellStyle name="Итог 2 9 11" xfId="7149"/>
    <cellStyle name="Итог 2 9 2" xfId="7150"/>
    <cellStyle name="Итог 2 9 2 10" xfId="7151"/>
    <cellStyle name="Итог 2 9 2 2" xfId="7152"/>
    <cellStyle name="Итог 2 9 2 2 2" xfId="7153"/>
    <cellStyle name="Итог 2 9 2 2 2 2" xfId="7154"/>
    <cellStyle name="Итог 2 9 2 2 3" xfId="7155"/>
    <cellStyle name="Итог 2 9 2 2 3 2" xfId="7156"/>
    <cellStyle name="Итог 2 9 2 2 4" xfId="7157"/>
    <cellStyle name="Итог 2 9 2 2 4 2" xfId="7158"/>
    <cellStyle name="Итог 2 9 2 2 5" xfId="7159"/>
    <cellStyle name="Итог 2 9 2 2 5 2" xfId="7160"/>
    <cellStyle name="Итог 2 9 2 2 6" xfId="7161"/>
    <cellStyle name="Итог 2 9 2 2 6 2" xfId="7162"/>
    <cellStyle name="Итог 2 9 2 2 7" xfId="7163"/>
    <cellStyle name="Итог 2 9 2 2 7 2" xfId="7164"/>
    <cellStyle name="Итог 2 9 2 2 8" xfId="7165"/>
    <cellStyle name="Итог 2 9 2 2 8 2" xfId="7166"/>
    <cellStyle name="Итог 2 9 2 2 9" xfId="7167"/>
    <cellStyle name="Итог 2 9 2 3" xfId="7168"/>
    <cellStyle name="Итог 2 9 2 3 2" xfId="7169"/>
    <cellStyle name="Итог 2 9 2 4" xfId="7170"/>
    <cellStyle name="Итог 2 9 2 4 2" xfId="7171"/>
    <cellStyle name="Итог 2 9 2 5" xfId="7172"/>
    <cellStyle name="Итог 2 9 2 5 2" xfId="7173"/>
    <cellStyle name="Итог 2 9 2 6" xfId="7174"/>
    <cellStyle name="Итог 2 9 2 6 2" xfId="7175"/>
    <cellStyle name="Итог 2 9 2 7" xfId="7176"/>
    <cellStyle name="Итог 2 9 2 7 2" xfId="7177"/>
    <cellStyle name="Итог 2 9 2 8" xfId="7178"/>
    <cellStyle name="Итог 2 9 2 8 2" xfId="7179"/>
    <cellStyle name="Итог 2 9 2 9" xfId="7180"/>
    <cellStyle name="Итог 2 9 2 9 2" xfId="7181"/>
    <cellStyle name="Итог 2 9 3" xfId="7182"/>
    <cellStyle name="Итог 2 9 3 2" xfId="7183"/>
    <cellStyle name="Итог 2 9 3 2 2" xfId="7184"/>
    <cellStyle name="Итог 2 9 3 3" xfId="7185"/>
    <cellStyle name="Итог 2 9 3 3 2" xfId="7186"/>
    <cellStyle name="Итог 2 9 3 4" xfId="7187"/>
    <cellStyle name="Итог 2 9 3 4 2" xfId="7188"/>
    <cellStyle name="Итог 2 9 3 5" xfId="7189"/>
    <cellStyle name="Итог 2 9 3 5 2" xfId="7190"/>
    <cellStyle name="Итог 2 9 3 6" xfId="7191"/>
    <cellStyle name="Итог 2 9 3 6 2" xfId="7192"/>
    <cellStyle name="Итог 2 9 3 7" xfId="7193"/>
    <cellStyle name="Итог 2 9 3 7 2" xfId="7194"/>
    <cellStyle name="Итог 2 9 3 8" xfId="7195"/>
    <cellStyle name="Итог 2 9 3 8 2" xfId="7196"/>
    <cellStyle name="Итог 2 9 3 9" xfId="7197"/>
    <cellStyle name="Итог 2 9 4" xfId="7198"/>
    <cellStyle name="Итог 2 9 4 2" xfId="7199"/>
    <cellStyle name="Итог 2 9 5" xfId="7200"/>
    <cellStyle name="Итог 2 9 5 2" xfId="7201"/>
    <cellStyle name="Итог 2 9 6" xfId="7202"/>
    <cellStyle name="Итог 2 9 6 2" xfId="7203"/>
    <cellStyle name="Итог 2 9 7" xfId="7204"/>
    <cellStyle name="Итог 2 9 7 2" xfId="7205"/>
    <cellStyle name="Итог 2 9 8" xfId="7206"/>
    <cellStyle name="Итог 2 9 8 2" xfId="7207"/>
    <cellStyle name="Итог 2 9 9" xfId="7208"/>
    <cellStyle name="Итог 2 9 9 2" xfId="7209"/>
    <cellStyle name="Итог 2_апу 2022" xfId="7210"/>
    <cellStyle name="Итог 3" xfId="7211"/>
    <cellStyle name="Итог 3 10" xfId="7212"/>
    <cellStyle name="Итог 3 2" xfId="7213"/>
    <cellStyle name="Итог 3 2 2" xfId="7214"/>
    <cellStyle name="Итог 3 2 2 2" xfId="7215"/>
    <cellStyle name="Итог 3 2 3" xfId="7216"/>
    <cellStyle name="Итог 3 2 3 2" xfId="7217"/>
    <cellStyle name="Итог 3 2 4" xfId="7218"/>
    <cellStyle name="Итог 3 2 4 2" xfId="7219"/>
    <cellStyle name="Итог 3 2 5" xfId="7220"/>
    <cellStyle name="Итог 3 2 5 2" xfId="7221"/>
    <cellStyle name="Итог 3 2 6" xfId="7222"/>
    <cellStyle name="Итог 3 2 6 2" xfId="7223"/>
    <cellStyle name="Итог 3 2 7" xfId="7224"/>
    <cellStyle name="Итог 3 2 7 2" xfId="7225"/>
    <cellStyle name="Итог 3 2 8" xfId="7226"/>
    <cellStyle name="Итог 3 2 8 2" xfId="7227"/>
    <cellStyle name="Итог 3 2 9" xfId="7228"/>
    <cellStyle name="Итог 3 3" xfId="7229"/>
    <cellStyle name="Итог 3 3 2" xfId="7230"/>
    <cellStyle name="Итог 3 4" xfId="7231"/>
    <cellStyle name="Итог 3 4 2" xfId="7232"/>
    <cellStyle name="Итог 3 5" xfId="7233"/>
    <cellStyle name="Итог 3 5 2" xfId="7234"/>
    <cellStyle name="Итог 3 6" xfId="7235"/>
    <cellStyle name="Итог 3 6 2" xfId="7236"/>
    <cellStyle name="Итог 3 7" xfId="7237"/>
    <cellStyle name="Итог 3 7 2" xfId="7238"/>
    <cellStyle name="Итог 3 8" xfId="7239"/>
    <cellStyle name="Итог 3 8 2" xfId="7240"/>
    <cellStyle name="Итог 3 9" xfId="7241"/>
    <cellStyle name="Итог 3 9 2" xfId="7242"/>
    <cellStyle name="Итог 4" xfId="7243"/>
    <cellStyle name="Итог 4 10" xfId="7244"/>
    <cellStyle name="Итог 4 2" xfId="7245"/>
    <cellStyle name="Итог 4 2 2" xfId="7246"/>
    <cellStyle name="Итог 4 2 2 2" xfId="7247"/>
    <cellStyle name="Итог 4 2 3" xfId="7248"/>
    <cellStyle name="Итог 4 2 3 2" xfId="7249"/>
    <cellStyle name="Итог 4 2 4" xfId="7250"/>
    <cellStyle name="Итог 4 2 4 2" xfId="7251"/>
    <cellStyle name="Итог 4 2 5" xfId="7252"/>
    <cellStyle name="Итог 4 2 5 2" xfId="7253"/>
    <cellStyle name="Итог 4 2 6" xfId="7254"/>
    <cellStyle name="Итог 4 2 6 2" xfId="7255"/>
    <cellStyle name="Итог 4 2 7" xfId="7256"/>
    <cellStyle name="Итог 4 2 7 2" xfId="7257"/>
    <cellStyle name="Итог 4 2 8" xfId="7258"/>
    <cellStyle name="Итог 4 2 8 2" xfId="7259"/>
    <cellStyle name="Итог 4 2 9" xfId="7260"/>
    <cellStyle name="Итог 4 3" xfId="7261"/>
    <cellStyle name="Итог 4 3 2" xfId="7262"/>
    <cellStyle name="Итог 4 4" xfId="7263"/>
    <cellStyle name="Итог 4 4 2" xfId="7264"/>
    <cellStyle name="Итог 4 5" xfId="7265"/>
    <cellStyle name="Итог 4 5 2" xfId="7266"/>
    <cellStyle name="Итог 4 6" xfId="7267"/>
    <cellStyle name="Итог 4 6 2" xfId="7268"/>
    <cellStyle name="Итог 4 7" xfId="7269"/>
    <cellStyle name="Итог 4 7 2" xfId="7270"/>
    <cellStyle name="Итог 4 8" xfId="7271"/>
    <cellStyle name="Итог 4 8 2" xfId="7272"/>
    <cellStyle name="Итог 4 9" xfId="7273"/>
    <cellStyle name="Итог 4 9 2" xfId="7274"/>
    <cellStyle name="Итог 5" xfId="7275"/>
    <cellStyle name="Итог 5 2" xfId="7276"/>
    <cellStyle name="Контрольная ячейка 2" xfId="7277"/>
    <cellStyle name="Контрольная ячейка 3" xfId="7278"/>
    <cellStyle name="Контрольная ячейка 4" xfId="7279"/>
    <cellStyle name="Контрольная ячейка 5" xfId="7280"/>
    <cellStyle name="Название 2" xfId="7281"/>
    <cellStyle name="Название 3" xfId="7282"/>
    <cellStyle name="Название 4" xfId="7283"/>
    <cellStyle name="Название 5" xfId="7284"/>
    <cellStyle name="Нейтральный 2" xfId="7285"/>
    <cellStyle name="Нейтральный 3" xfId="7286"/>
    <cellStyle name="Нейтральный 4" xfId="7287"/>
    <cellStyle name="Нейтральный 5" xfId="7288"/>
    <cellStyle name="Обычный" xfId="0" builtinId="0"/>
    <cellStyle name="Обычный 10" xfId="7289"/>
    <cellStyle name="Обычный 10 2" xfId="7290"/>
    <cellStyle name="Обычный 10 2 2" xfId="7291"/>
    <cellStyle name="Обычный 10 2 2 2" xfId="7292"/>
    <cellStyle name="Обычный 10 2 2 3" xfId="7293"/>
    <cellStyle name="Обычный 10 2 2 4" xfId="7294"/>
    <cellStyle name="Обычный 10 2 3" xfId="7295"/>
    <cellStyle name="Обычный 10 2_расчет" xfId="7296"/>
    <cellStyle name="Обычный 10 3" xfId="7297"/>
    <cellStyle name="Обычный 10 3 2" xfId="7298"/>
    <cellStyle name="Обычный 10 3 2 2" xfId="7299"/>
    <cellStyle name="Обычный 10 3 3" xfId="7300"/>
    <cellStyle name="Обычный 10 3 3 2" xfId="7301"/>
    <cellStyle name="Обычный 10 3 4" xfId="7302"/>
    <cellStyle name="Обычный 10 4" xfId="7303"/>
    <cellStyle name="Обычный 10 5" xfId="7304"/>
    <cellStyle name="Обычный 10 5 2" xfId="7305"/>
    <cellStyle name="Обычный 10 5 2 4" xfId="7306"/>
    <cellStyle name="Обычный 10 5 2 4 2 2" xfId="7307"/>
    <cellStyle name="Обычный 10 6" xfId="7308"/>
    <cellStyle name="Обычный 10 7" xfId="7309"/>
    <cellStyle name="Обычный 10 8" xfId="7310"/>
    <cellStyle name="Обычный 10_02 Корректировка объемы МО на 2020 год (20.03.2020)" xfId="7311"/>
    <cellStyle name="Обычный 100" xfId="7312"/>
    <cellStyle name="Обычный 101" xfId="7313"/>
    <cellStyle name="Обычный 102" xfId="7314"/>
    <cellStyle name="Обычный 103" xfId="7315"/>
    <cellStyle name="Обычный 104" xfId="7316"/>
    <cellStyle name="Обычный 105" xfId="7317"/>
    <cellStyle name="Обычный 106" xfId="7318"/>
    <cellStyle name="Обычный 107" xfId="7319"/>
    <cellStyle name="Обычный 108" xfId="7320"/>
    <cellStyle name="Обычный 109" xfId="7321"/>
    <cellStyle name="Обычный 11" xfId="7322"/>
    <cellStyle name="Обычный 11 2" xfId="7323"/>
    <cellStyle name="Обычный 11 2 2" xfId="7324"/>
    <cellStyle name="Обычный 11 2 3" xfId="7325"/>
    <cellStyle name="Обычный 11 2_кр_тяжелый 1_2" xfId="7326"/>
    <cellStyle name="Обычный 11 3" xfId="7327"/>
    <cellStyle name="Обычный 11 3 2" xfId="7328"/>
    <cellStyle name="Обычный 11 3 2 2" xfId="7329"/>
    <cellStyle name="Обычный 11 3 2 3" xfId="7330"/>
    <cellStyle name="Обычный 11 3 2_Лист2" xfId="7331"/>
    <cellStyle name="Обычный 11 3 3" xfId="7332"/>
    <cellStyle name="Обычный 11 3 3 2" xfId="7333"/>
    <cellStyle name="Обычный 11 3 3 2 2" xfId="7334"/>
    <cellStyle name="Обычный 11 3 3 2 2 2" xfId="7335"/>
    <cellStyle name="Обычный 11 3 3 2 3" xfId="7336"/>
    <cellStyle name="Обычный 11 3 3 2 4" xfId="7337"/>
    <cellStyle name="Обычный 11 3 3 2 5" xfId="7338"/>
    <cellStyle name="Обычный 11 3 3_report_2 (2)" xfId="7339"/>
    <cellStyle name="Обычный 11 3 4" xfId="7340"/>
    <cellStyle name="Обычный 11 3 5" xfId="7341"/>
    <cellStyle name="Обычный 11 3_report_2 (2)" xfId="7342"/>
    <cellStyle name="Обычный 11 4" xfId="7343"/>
    <cellStyle name="Обычный 11 5" xfId="7344"/>
    <cellStyle name="Обычный 11 6" xfId="7345"/>
    <cellStyle name="Обычный 11_12 11 2020вирусная инфекция(COVID тяжелая степень тяжести)с учетом ВМР9 включая ОРИТ" xfId="7346"/>
    <cellStyle name="Обычный 110" xfId="7347"/>
    <cellStyle name="Обычный 111" xfId="7348"/>
    <cellStyle name="Обычный 112" xfId="7349"/>
    <cellStyle name="Обычный 113" xfId="7350"/>
    <cellStyle name="Обычный 114" xfId="7351"/>
    <cellStyle name="Обычный 115" xfId="7352"/>
    <cellStyle name="Обычный 116" xfId="7353"/>
    <cellStyle name="Обычный 117" xfId="7354"/>
    <cellStyle name="Обычный 118" xfId="7355"/>
    <cellStyle name="Обычный 119" xfId="7356"/>
    <cellStyle name="Обычный 12" xfId="7357"/>
    <cellStyle name="Обычный 12 2" xfId="7358"/>
    <cellStyle name="Обычный 12 3" xfId="7359"/>
    <cellStyle name="Обычный 12 4" xfId="7360"/>
    <cellStyle name="Обычный 12 5" xfId="7361"/>
    <cellStyle name="Обычный 12 6" xfId="7362"/>
    <cellStyle name="Обычный 12_12 11 2020вирусная инфекция(COVID тяжелая степень тяжести)с учетом ВМР9 включая ОРИТ" xfId="7363"/>
    <cellStyle name="Обычный 120" xfId="7364"/>
    <cellStyle name="Обычный 121" xfId="7365"/>
    <cellStyle name="Обычный 122" xfId="7366"/>
    <cellStyle name="Обычный 123" xfId="7367"/>
    <cellStyle name="Обычный 124" xfId="7368"/>
    <cellStyle name="Обычный 125" xfId="7369"/>
    <cellStyle name="Обычный 126" xfId="7370"/>
    <cellStyle name="Обычный 127" xfId="7371"/>
    <cellStyle name="Обычный 128" xfId="7372"/>
    <cellStyle name="Обычный 129" xfId="7373"/>
    <cellStyle name="Обычный 13" xfId="7374"/>
    <cellStyle name="Обычный 13 2" xfId="7375"/>
    <cellStyle name="Обычный 13 2 2" xfId="7376"/>
    <cellStyle name="Обычный 13 2 3" xfId="7377"/>
    <cellStyle name="Обычный 13 2_Лист2" xfId="7378"/>
    <cellStyle name="Обычный 13 3" xfId="7379"/>
    <cellStyle name="Обычный 13 3 2" xfId="7380"/>
    <cellStyle name="Обычный 13 3 2 2" xfId="7381"/>
    <cellStyle name="Обычный 13 3 2 2 2" xfId="7382"/>
    <cellStyle name="Обычный 13 3 2 2 2 2" xfId="7383"/>
    <cellStyle name="Обычный 13 3 2 2 2 2 2" xfId="7384"/>
    <cellStyle name="Обычный 13 3 2 2 2 3" xfId="7385"/>
    <cellStyle name="Обычный 13 3 2 2 2 4" xfId="7386"/>
    <cellStyle name="Обычный 13 3 2 2 2 5" xfId="7387"/>
    <cellStyle name="Обычный 13 3 2 2 2_report_2 (2)" xfId="7388"/>
    <cellStyle name="Обычный 13 3 2 2_report_2 (2)" xfId="7389"/>
    <cellStyle name="Обычный 13 3 2_report_2 (2)" xfId="7390"/>
    <cellStyle name="Обычный 13 3 3" xfId="7391"/>
    <cellStyle name="Обычный 13 3 3 2" xfId="7392"/>
    <cellStyle name="Обычный 13 3 3 2 2" xfId="7393"/>
    <cellStyle name="Обычный 13 3 3 3" xfId="7394"/>
    <cellStyle name="Обычный 13 3 3_report_2 (2)" xfId="7395"/>
    <cellStyle name="Обычный 13 3_report_2 (2)" xfId="7396"/>
    <cellStyle name="Обычный 13 4" xfId="7397"/>
    <cellStyle name="Обычный 13 5" xfId="7398"/>
    <cellStyle name="Обычный 13 6" xfId="7399"/>
    <cellStyle name="Обычный 13_12 11 2020вирусная инфекция(COVID тяжелая степень тяжести)с учетом ВМР9 включая ОРИТ" xfId="7400"/>
    <cellStyle name="Обычный 130" xfId="7401"/>
    <cellStyle name="Обычный 131" xfId="7402"/>
    <cellStyle name="Обычный 132" xfId="7403"/>
    <cellStyle name="Обычный 133" xfId="7404"/>
    <cellStyle name="Обычный 134" xfId="7405"/>
    <cellStyle name="Обычный 135" xfId="7406"/>
    <cellStyle name="Обычный 136" xfId="7407"/>
    <cellStyle name="Обычный 137" xfId="7408"/>
    <cellStyle name="Обычный 138" xfId="7409"/>
    <cellStyle name="Обычный 139" xfId="7410"/>
    <cellStyle name="Обычный 14" xfId="7411"/>
    <cellStyle name="Обычный 14 10" xfId="7412"/>
    <cellStyle name="Обычный 14 2" xfId="7413"/>
    <cellStyle name="Обычный 14 2 2" xfId="7414"/>
    <cellStyle name="Обычный 14 2 2 2" xfId="7415"/>
    <cellStyle name="Обычный 14 2 3" xfId="7416"/>
    <cellStyle name="Обычный 14 2 3 2" xfId="7417"/>
    <cellStyle name="Обычный 14 2 3 2 2" xfId="7418"/>
    <cellStyle name="Обычный 14 2 3 3" xfId="7419"/>
    <cellStyle name="Обычный 14 2 3 4" xfId="7420"/>
    <cellStyle name="Обычный 14 2 3 5" xfId="7421"/>
    <cellStyle name="Обычный 14 2_report_2 (2)" xfId="7422"/>
    <cellStyle name="Обычный 14 3" xfId="7423"/>
    <cellStyle name="Обычный 14 3 2" xfId="7424"/>
    <cellStyle name="Обычный 14 4" xfId="7425"/>
    <cellStyle name="Обычный 14 4 2" xfId="7426"/>
    <cellStyle name="Обычный 14 5" xfId="7427"/>
    <cellStyle name="Обычный 14 5 2" xfId="7428"/>
    <cellStyle name="Обычный 14 6" xfId="7429"/>
    <cellStyle name="Обычный 14 6 2" xfId="7430"/>
    <cellStyle name="Обычный 14 7" xfId="7431"/>
    <cellStyle name="Обычный 14 7 2" xfId="7432"/>
    <cellStyle name="Обычный 14 8" xfId="7433"/>
    <cellStyle name="Обычный 14 9" xfId="7434"/>
    <cellStyle name="Обычный 14_report (2)" xfId="7435"/>
    <cellStyle name="Обычный 140" xfId="7436"/>
    <cellStyle name="Обычный 141" xfId="7437"/>
    <cellStyle name="Обычный 142" xfId="7438"/>
    <cellStyle name="Обычный 143" xfId="7439"/>
    <cellStyle name="Обычный 144" xfId="7440"/>
    <cellStyle name="Обычный 145" xfId="7441"/>
    <cellStyle name="Обычный 146" xfId="7442"/>
    <cellStyle name="Обычный 147" xfId="7443"/>
    <cellStyle name="Обычный 148" xfId="7444"/>
    <cellStyle name="Обычный 149" xfId="7445"/>
    <cellStyle name="Обычный 15" xfId="7446"/>
    <cellStyle name="Обычный 15 2" xfId="7447"/>
    <cellStyle name="Обычный 15 2 2" xfId="7448"/>
    <cellStyle name="Обычный 15 2 2 2" xfId="7449"/>
    <cellStyle name="Обычный 15 2 3" xfId="7450"/>
    <cellStyle name="Обычный 15 3" xfId="7451"/>
    <cellStyle name="Обычный 15 4" xfId="7452"/>
    <cellStyle name="Обычный 15 5" xfId="7453"/>
    <cellStyle name="Обычный 15_12 11 2020вирусная инфекция(COVID тяжелая степень тяжести)с учетом ВМР9 включая ОРИТ" xfId="7454"/>
    <cellStyle name="Обычный 150" xfId="7455"/>
    <cellStyle name="Обычный 151" xfId="7456"/>
    <cellStyle name="Обычный 152" xfId="7457"/>
    <cellStyle name="Обычный 153" xfId="7458"/>
    <cellStyle name="Обычный 154" xfId="7459"/>
    <cellStyle name="Обычный 155" xfId="7460"/>
    <cellStyle name="Обычный 156" xfId="7461"/>
    <cellStyle name="Обычный 157" xfId="7462"/>
    <cellStyle name="Обычный 158" xfId="7463"/>
    <cellStyle name="Обычный 159" xfId="7464"/>
    <cellStyle name="Обычный 16" xfId="7465"/>
    <cellStyle name="Обычный 16 2" xfId="7466"/>
    <cellStyle name="Обычный 16 2 2" xfId="7467"/>
    <cellStyle name="Обычный 16 3" xfId="7468"/>
    <cellStyle name="Обычный 16 4" xfId="7469"/>
    <cellStyle name="Обычный 16_12 11 2020вирусная инфекция(COVID тяжелая степень тяжести)с учетом ВМР9 включая ОРИТ" xfId="7470"/>
    <cellStyle name="Обычный 160" xfId="7471"/>
    <cellStyle name="Обычный 161" xfId="7472"/>
    <cellStyle name="Обычный 162" xfId="7473"/>
    <cellStyle name="Обычный 163" xfId="7474"/>
    <cellStyle name="Обычный 164" xfId="7475"/>
    <cellStyle name="Обычный 165" xfId="7476"/>
    <cellStyle name="Обычный 166" xfId="7477"/>
    <cellStyle name="Обычный 167" xfId="7478"/>
    <cellStyle name="Обычный 168" xfId="7479"/>
    <cellStyle name="Обычный 169" xfId="7480"/>
    <cellStyle name="Обычный 17" xfId="7481"/>
    <cellStyle name="Обычный 17 2" xfId="7482"/>
    <cellStyle name="Обычный 17 3" xfId="7483"/>
    <cellStyle name="Обычный 17 4" xfId="7484"/>
    <cellStyle name="Обычный 17 5" xfId="7485"/>
    <cellStyle name="Обычный 17_12 11 2020вирусная инфекция(COVID тяжелая степень тяжести)с учетом ВМР9 включая ОРИТ" xfId="7486"/>
    <cellStyle name="Обычный 170" xfId="7487"/>
    <cellStyle name="Обычный 171" xfId="7488"/>
    <cellStyle name="Обычный 172" xfId="7489"/>
    <cellStyle name="Обычный 173" xfId="7490"/>
    <cellStyle name="Обычный 174" xfId="7491"/>
    <cellStyle name="Обычный 175" xfId="7492"/>
    <cellStyle name="Обычный 176" xfId="7493"/>
    <cellStyle name="Обычный 177" xfId="7494"/>
    <cellStyle name="Обычный 178" xfId="7495"/>
    <cellStyle name="Обычный 179" xfId="7496"/>
    <cellStyle name="Обычный 18" xfId="7497"/>
    <cellStyle name="Обычный 18 2" xfId="7498"/>
    <cellStyle name="Обычный 18 2 2" xfId="7499"/>
    <cellStyle name="Обычный 18 3" xfId="7500"/>
    <cellStyle name="Обычный 18 3 2" xfId="7501"/>
    <cellStyle name="Обычный 18 4" xfId="7502"/>
    <cellStyle name="Обычный 18 4 2" xfId="7503"/>
    <cellStyle name="Обычный 18 5" xfId="7504"/>
    <cellStyle name="Обычный 18 6" xfId="7505"/>
    <cellStyle name="Обычный 18_report_2 (2)" xfId="7506"/>
    <cellStyle name="Обычный 180" xfId="7507"/>
    <cellStyle name="Обычный 181" xfId="7508"/>
    <cellStyle name="Обычный 182" xfId="7509"/>
    <cellStyle name="Обычный 183" xfId="7510"/>
    <cellStyle name="Обычный 184" xfId="7511"/>
    <cellStyle name="Обычный 185" xfId="7512"/>
    <cellStyle name="Обычный 186" xfId="7513"/>
    <cellStyle name="Обычный 187" xfId="7514"/>
    <cellStyle name="Обычный 188" xfId="7515"/>
    <cellStyle name="Обычный 189" xfId="7516"/>
    <cellStyle name="Обычный 19" xfId="7517"/>
    <cellStyle name="Обычный 19 2" xfId="7518"/>
    <cellStyle name="Обычный 190" xfId="7519"/>
    <cellStyle name="Обычный 191" xfId="7520"/>
    <cellStyle name="Обычный 192" xfId="7521"/>
    <cellStyle name="Обычный 193" xfId="7522"/>
    <cellStyle name="Обычный 194" xfId="7523"/>
    <cellStyle name="Обычный 195" xfId="7524"/>
    <cellStyle name="Обычный 196" xfId="7525"/>
    <cellStyle name="Обычный 197" xfId="7526"/>
    <cellStyle name="Обычный 198" xfId="7527"/>
    <cellStyle name="Обычный 199" xfId="7528"/>
    <cellStyle name="Обычный 2" xfId="7529"/>
    <cellStyle name="Обычный 2 10" xfId="7530"/>
    <cellStyle name="Обычный 2 10 2" xfId="7531"/>
    <cellStyle name="Обычный 2 10 3" xfId="7532"/>
    <cellStyle name="Обычный 2 10_апу 2022" xfId="7533"/>
    <cellStyle name="Обычный 2 11" xfId="7534"/>
    <cellStyle name="Обычный 2 11 2" xfId="7535"/>
    <cellStyle name="Обычный 2 11 2 2" xfId="7536"/>
    <cellStyle name="Обычный 2 11 3" xfId="7537"/>
    <cellStyle name="Обычный 2 12" xfId="7538"/>
    <cellStyle name="Обычный 2 13" xfId="7539"/>
    <cellStyle name="Обычный 2 14" xfId="7540"/>
    <cellStyle name="Обычный 2 15" xfId="7541"/>
    <cellStyle name="Обычный 2 17" xfId="7542"/>
    <cellStyle name="Обычный 2 2" xfId="7543"/>
    <cellStyle name="Обычный 2 2 10" xfId="7544"/>
    <cellStyle name="Обычный 2 2 2" xfId="7545"/>
    <cellStyle name="Обычный 2 2 2 2" xfId="7546"/>
    <cellStyle name="Обычный 2 2 2 2 2" xfId="7547"/>
    <cellStyle name="Обычный 2 2 2 2_12 11 2020вирусная инфекция(COVID тяжелая степень тяжести)с учетом ВМР9 включая ОРИТ" xfId="7548"/>
    <cellStyle name="Обычный 2 2 2 3" xfId="7549"/>
    <cellStyle name="Обычный 2 2 2_212534" xfId="7550"/>
    <cellStyle name="Обычный 2 2 3" xfId="7551"/>
    <cellStyle name="Обычный 2 2 4" xfId="7552"/>
    <cellStyle name="Обычный 2 2 5" xfId="7553"/>
    <cellStyle name="Обычный 2 2 6" xfId="7554"/>
    <cellStyle name="Обычный 2 2 7" xfId="7555"/>
    <cellStyle name="Обычный 2 2 8" xfId="7556"/>
    <cellStyle name="Обычный 2 2 9" xfId="7557"/>
    <cellStyle name="Обычный 2 2_10" xfId="7558"/>
    <cellStyle name="Обычный 2 29" xfId="7559"/>
    <cellStyle name="Обычный 2 3" xfId="7560"/>
    <cellStyle name="Обычный 2 3 2" xfId="7561"/>
    <cellStyle name="Обычный 2 3 3" xfId="7562"/>
    <cellStyle name="Обычный 2 3_апу 2022" xfId="7563"/>
    <cellStyle name="Обычный 2 33" xfId="7564"/>
    <cellStyle name="Обычный 2 37" xfId="7565"/>
    <cellStyle name="Обычный 2 4" xfId="7566"/>
    <cellStyle name="Обычный 2 4 2" xfId="7567"/>
    <cellStyle name="Обычный 2 4 3" xfId="7568"/>
    <cellStyle name="Обычный 2 4 4" xfId="7569"/>
    <cellStyle name="Обычный 2 40" xfId="7570"/>
    <cellStyle name="Обычный 2 43" xfId="7571"/>
    <cellStyle name="Обычный 2 47" xfId="7572"/>
    <cellStyle name="Обычный 2 5" xfId="7573"/>
    <cellStyle name="Обычный 2 5 2" xfId="7574"/>
    <cellStyle name="Обычный 2 50" xfId="7575"/>
    <cellStyle name="Обычный 2 53" xfId="7576"/>
    <cellStyle name="Обычный 2 56" xfId="7577"/>
    <cellStyle name="Обычный 2 6" xfId="7578"/>
    <cellStyle name="Обычный 2 60" xfId="7579"/>
    <cellStyle name="Обычный 2 64" xfId="7580"/>
    <cellStyle name="Обычный 2 7" xfId="7581"/>
    <cellStyle name="Обычный 2 8" xfId="7582"/>
    <cellStyle name="Обычный 2 8 2" xfId="7583"/>
    <cellStyle name="Обычный 2 8_12 11 2020вирусная инфекция(COVID тяжелая степень тяжести)с учетом ВМР9 включая ОРИТ" xfId="7584"/>
    <cellStyle name="Обычный 2 9" xfId="7585"/>
    <cellStyle name="Обычный 2_1" xfId="7586"/>
    <cellStyle name="Обычный 20" xfId="7587"/>
    <cellStyle name="Обычный 20 2" xfId="7588"/>
    <cellStyle name="Обычный 20 2 2" xfId="7589"/>
    <cellStyle name="Обычный 20 3" xfId="7590"/>
    <cellStyle name="Обычный 20 3 2" xfId="7591"/>
    <cellStyle name="Обычный 20 4" xfId="7592"/>
    <cellStyle name="Обычный 20_report_2 (2)" xfId="7593"/>
    <cellStyle name="Обычный 200" xfId="7594"/>
    <cellStyle name="Обычный 201" xfId="7595"/>
    <cellStyle name="Обычный 202" xfId="7596"/>
    <cellStyle name="Обычный 203" xfId="7597"/>
    <cellStyle name="Обычный 204" xfId="7598"/>
    <cellStyle name="Обычный 205" xfId="7599"/>
    <cellStyle name="Обычный 206" xfId="7600"/>
    <cellStyle name="Обычный 207" xfId="7601"/>
    <cellStyle name="Обычный 208" xfId="7602"/>
    <cellStyle name="Обычный 209" xfId="7603"/>
    <cellStyle name="Обычный 21" xfId="7604"/>
    <cellStyle name="Обычный 21 2" xfId="7605"/>
    <cellStyle name="Обычный 21 3" xfId="7606"/>
    <cellStyle name="Обычный 21 4" xfId="7607"/>
    <cellStyle name="Обычный 210" xfId="7608"/>
    <cellStyle name="Обычный 211" xfId="7609"/>
    <cellStyle name="Обычный 212" xfId="7610"/>
    <cellStyle name="Обычный 213" xfId="7611"/>
    <cellStyle name="Обычный 214" xfId="7612"/>
    <cellStyle name="Обычный 215" xfId="7613"/>
    <cellStyle name="Обычный 216" xfId="7614"/>
    <cellStyle name="Обычный 217" xfId="7615"/>
    <cellStyle name="Обычный 218" xfId="7616"/>
    <cellStyle name="Обычный 219" xfId="7617"/>
    <cellStyle name="Обычный 22" xfId="7618"/>
    <cellStyle name="Обычный 22 2" xfId="7619"/>
    <cellStyle name="Обычный 220" xfId="7620"/>
    <cellStyle name="Обычный 221" xfId="7621"/>
    <cellStyle name="Обычный 222" xfId="7622"/>
    <cellStyle name="Обычный 223" xfId="7623"/>
    <cellStyle name="Обычный 224" xfId="7624"/>
    <cellStyle name="Обычный 225" xfId="7625"/>
    <cellStyle name="Обычный 226" xfId="7626"/>
    <cellStyle name="Обычный 227" xfId="7627"/>
    <cellStyle name="Обычный 228" xfId="7628"/>
    <cellStyle name="Обычный 229" xfId="7629"/>
    <cellStyle name="Обычный 23" xfId="7630"/>
    <cellStyle name="Обычный 23 2" xfId="7631"/>
    <cellStyle name="Обычный 230" xfId="7632"/>
    <cellStyle name="Обычный 231" xfId="7633"/>
    <cellStyle name="Обычный 232" xfId="7634"/>
    <cellStyle name="Обычный 233" xfId="7635"/>
    <cellStyle name="Обычный 234" xfId="7636"/>
    <cellStyle name="Обычный 235" xfId="7637"/>
    <cellStyle name="Обычный 236" xfId="7638"/>
    <cellStyle name="Обычный 237" xfId="7639"/>
    <cellStyle name="Обычный 238" xfId="7640"/>
    <cellStyle name="Обычный 239" xfId="7641"/>
    <cellStyle name="Обычный 24" xfId="7642"/>
    <cellStyle name="Обычный 24 2" xfId="7643"/>
    <cellStyle name="Обычный 240" xfId="7644"/>
    <cellStyle name="Обычный 241" xfId="7645"/>
    <cellStyle name="Обычный 242" xfId="7646"/>
    <cellStyle name="Обычный 243" xfId="7647"/>
    <cellStyle name="Обычный 244" xfId="7648"/>
    <cellStyle name="Обычный 245" xfId="7649"/>
    <cellStyle name="Обычный 246" xfId="7650"/>
    <cellStyle name="Обычный 247" xfId="7651"/>
    <cellStyle name="Обычный 248" xfId="7652"/>
    <cellStyle name="Обычный 249" xfId="7653"/>
    <cellStyle name="Обычный 25" xfId="7654"/>
    <cellStyle name="Обычный 25 2" xfId="7655"/>
    <cellStyle name="Обычный 25 2 2" xfId="7656"/>
    <cellStyle name="Обычный 25 3" xfId="7657"/>
    <cellStyle name="Обычный 25_12 11 2020вирусная инфекция(COVID тяжелая степень тяжести)с учетом ВМР9 включая ОРИТ" xfId="7658"/>
    <cellStyle name="Обычный 250" xfId="7659"/>
    <cellStyle name="Обычный 251" xfId="7660"/>
    <cellStyle name="Обычный 252" xfId="7661"/>
    <cellStyle name="Обычный 253" xfId="7662"/>
    <cellStyle name="Обычный 254" xfId="7663"/>
    <cellStyle name="Обычный 255" xfId="7664"/>
    <cellStyle name="Обычный 256" xfId="7665"/>
    <cellStyle name="Обычный 257" xfId="7666"/>
    <cellStyle name="Обычный 258" xfId="7667"/>
    <cellStyle name="Обычный 259" xfId="7668"/>
    <cellStyle name="Обычный 26" xfId="7669"/>
    <cellStyle name="Обычный 26 2" xfId="7670"/>
    <cellStyle name="Обычный 260" xfId="7671"/>
    <cellStyle name="Обычный 261" xfId="7672"/>
    <cellStyle name="Обычный 262" xfId="7673"/>
    <cellStyle name="Обычный 263" xfId="7674"/>
    <cellStyle name="Обычный 264" xfId="7675"/>
    <cellStyle name="Обычный 265" xfId="7676"/>
    <cellStyle name="Обычный 266" xfId="7677"/>
    <cellStyle name="Обычный 267" xfId="7678"/>
    <cellStyle name="Обычный 268" xfId="7679"/>
    <cellStyle name="Обычный 269" xfId="7680"/>
    <cellStyle name="Обычный 27" xfId="7681"/>
    <cellStyle name="Обычный 27 2" xfId="7682"/>
    <cellStyle name="Обычный 27_report_2 (2)" xfId="7683"/>
    <cellStyle name="Обычный 270" xfId="7684"/>
    <cellStyle name="Обычный 270 2" xfId="7685"/>
    <cellStyle name="Обычный 271" xfId="7686"/>
    <cellStyle name="Обычный 272" xfId="7687"/>
    <cellStyle name="Обычный 272 2" xfId="7688"/>
    <cellStyle name="Обычный 272 2 2" xfId="7689"/>
    <cellStyle name="Обычный 272 2 2 2" xfId="7690"/>
    <cellStyle name="Обычный 272 2 3" xfId="7691"/>
    <cellStyle name="Обычный 272 3" xfId="7692"/>
    <cellStyle name="Обычный 272 3 2" xfId="7693"/>
    <cellStyle name="Обычный 272 4" xfId="7694"/>
    <cellStyle name="Обычный 273" xfId="7695"/>
    <cellStyle name="Обычный 274" xfId="7696"/>
    <cellStyle name="Обычный 274 2" xfId="7697"/>
    <cellStyle name="Обычный 274 2 2" xfId="7698"/>
    <cellStyle name="Обычный 274 3" xfId="7699"/>
    <cellStyle name="Обычный 275" xfId="7700"/>
    <cellStyle name="Обычный 275 2" xfId="7701"/>
    <cellStyle name="Обычный 275 2 2" xfId="7702"/>
    <cellStyle name="Обычный 275 3" xfId="7703"/>
    <cellStyle name="Обычный 276" xfId="7704"/>
    <cellStyle name="Обычный 276 2" xfId="7705"/>
    <cellStyle name="Обычный 276 3" xfId="7706"/>
    <cellStyle name="Обычный 277" xfId="7707"/>
    <cellStyle name="Обычный 278" xfId="7708"/>
    <cellStyle name="Обычный 278 2" xfId="7709"/>
    <cellStyle name="Обычный 279" xfId="7710"/>
    <cellStyle name="Обычный 279 2" xfId="7711"/>
    <cellStyle name="Обычный 28" xfId="7712"/>
    <cellStyle name="Обычный 28 2" xfId="7713"/>
    <cellStyle name="Обычный 28 2 2" xfId="7714"/>
    <cellStyle name="Обычный 28_report_2 (2)" xfId="7715"/>
    <cellStyle name="Обычный 280" xfId="7716"/>
    <cellStyle name="Обычный 280 2" xfId="7717"/>
    <cellStyle name="Обычный 281" xfId="7718"/>
    <cellStyle name="Обычный 281 2" xfId="7719"/>
    <cellStyle name="Обычный 282" xfId="7720"/>
    <cellStyle name="Обычный 283" xfId="7721"/>
    <cellStyle name="Обычный 284" xfId="7722"/>
    <cellStyle name="Обычный 285" xfId="7723"/>
    <cellStyle name="Обычный 285 2" xfId="7724"/>
    <cellStyle name="Обычный 285 2 2" xfId="7725"/>
    <cellStyle name="Обычный 285 3" xfId="7726"/>
    <cellStyle name="Обычный 286" xfId="7727"/>
    <cellStyle name="Обычный 286 2" xfId="7728"/>
    <cellStyle name="Обычный 286 2 2" xfId="7729"/>
    <cellStyle name="Обычный 286 2 2 2" xfId="7730"/>
    <cellStyle name="Обычный 286 2 2 3" xfId="7731"/>
    <cellStyle name="Обычный 286 2 2 4" xfId="7732"/>
    <cellStyle name="Обычный 287" xfId="7733"/>
    <cellStyle name="Обычный 287 2" xfId="7734"/>
    <cellStyle name="Обычный 288" xfId="7735"/>
    <cellStyle name="Обычный 289" xfId="7736"/>
    <cellStyle name="Обычный 289 2" xfId="7737"/>
    <cellStyle name="Обычный 29" xfId="7738"/>
    <cellStyle name="Обычный 290" xfId="7739"/>
    <cellStyle name="Обычный 291" xfId="7740"/>
    <cellStyle name="Обычный 291 2" xfId="7741"/>
    <cellStyle name="Обычный 292" xfId="7742"/>
    <cellStyle name="Обычный 293" xfId="7743"/>
    <cellStyle name="Обычный 294" xfId="7744"/>
    <cellStyle name="Обычный 295" xfId="7745"/>
    <cellStyle name="Обычный 295 2" xfId="7746"/>
    <cellStyle name="Обычный 296" xfId="7747"/>
    <cellStyle name="Обычный 297" xfId="7748"/>
    <cellStyle name="Обычный 298" xfId="7749"/>
    <cellStyle name="Обычный 299" xfId="7750"/>
    <cellStyle name="Обычный 3" xfId="7751"/>
    <cellStyle name="Обычный 3 10" xfId="7752"/>
    <cellStyle name="Обычный 3 11" xfId="7753"/>
    <cellStyle name="Обычный 3 12" xfId="7754"/>
    <cellStyle name="Обычный 3 2" xfId="7755"/>
    <cellStyle name="Обычный 3 2 2" xfId="7756"/>
    <cellStyle name="Обычный 3 2 2 2" xfId="7757"/>
    <cellStyle name="Обычный 3 2 2 3" xfId="7758"/>
    <cellStyle name="Обычный 3 2 3" xfId="7759"/>
    <cellStyle name="Обычный 3 2 4" xfId="7760"/>
    <cellStyle name="Обычный 3 2 5" xfId="7761"/>
    <cellStyle name="Обычный 3 2_12 11 2020вирусная инфекция(COVID тяжелая степень тяжести)с учетом ВМР9 включая ОРИТ" xfId="7762"/>
    <cellStyle name="Обычный 3 3" xfId="7763"/>
    <cellStyle name="Обычный 3 3 2" xfId="7764"/>
    <cellStyle name="Обычный 3 3 2 2" xfId="7765"/>
    <cellStyle name="Обычный 3 3 3" xfId="7766"/>
    <cellStyle name="Обычный 3 3_report (2)" xfId="7767"/>
    <cellStyle name="Обычный 3 4" xfId="7768"/>
    <cellStyle name="Обычный 3 5" xfId="7769"/>
    <cellStyle name="Обычный 3 5 2" xfId="7770"/>
    <cellStyle name="Обычный 3 6" xfId="7771"/>
    <cellStyle name="Обычный 3 7" xfId="7772"/>
    <cellStyle name="Обычный 3 8" xfId="7773"/>
    <cellStyle name="Обычный 3 9" xfId="7774"/>
    <cellStyle name="Обычный 3_10" xfId="7775"/>
    <cellStyle name="Обычный 30" xfId="7776"/>
    <cellStyle name="Обычный 30 2" xfId="7777"/>
    <cellStyle name="Обычный 30 2 2" xfId="7778"/>
    <cellStyle name="Обычный 30 2 2 2" xfId="7779"/>
    <cellStyle name="Обычный 30 2 3" xfId="7780"/>
    <cellStyle name="Обычный 30 3" xfId="7781"/>
    <cellStyle name="Обычный 30 4" xfId="7782"/>
    <cellStyle name="Обычный 30_Лист2" xfId="7783"/>
    <cellStyle name="Обычный 300" xfId="7784"/>
    <cellStyle name="Обычный 301" xfId="7785"/>
    <cellStyle name="Обычный 302" xfId="7786"/>
    <cellStyle name="Обычный 303" xfId="7787"/>
    <cellStyle name="Обычный 304" xfId="7788"/>
    <cellStyle name="Обычный 305" xfId="7789"/>
    <cellStyle name="Обычный 305 2" xfId="7790"/>
    <cellStyle name="Обычный 306" xfId="7791"/>
    <cellStyle name="Обычный 307" xfId="7792"/>
    <cellStyle name="Обычный 308" xfId="7793"/>
    <cellStyle name="Обычный 309" xfId="7794"/>
    <cellStyle name="Обычный 31" xfId="7795"/>
    <cellStyle name="Обычный 310" xfId="7796"/>
    <cellStyle name="Обычный 310 2" xfId="7797"/>
    <cellStyle name="Обычный 311" xfId="7798"/>
    <cellStyle name="Обычный 312" xfId="7799"/>
    <cellStyle name="Обычный 313" xfId="7800"/>
    <cellStyle name="Обычный 314" xfId="7801"/>
    <cellStyle name="Обычный 315" xfId="7802"/>
    <cellStyle name="Обычный 316" xfId="7803"/>
    <cellStyle name="Обычный 32" xfId="7804"/>
    <cellStyle name="Обычный 32 2" xfId="7805"/>
    <cellStyle name="Обычный 33" xfId="7806"/>
    <cellStyle name="Обычный 34" xfId="7807"/>
    <cellStyle name="Обычный 35" xfId="7808"/>
    <cellStyle name="Обычный 36" xfId="7809"/>
    <cellStyle name="Обычный 37" xfId="7810"/>
    <cellStyle name="Обычный 37 2" xfId="7811"/>
    <cellStyle name="Обычный 37 3" xfId="7812"/>
    <cellStyle name="Обычный 37 4" xfId="7813"/>
    <cellStyle name="Обычный 38" xfId="7814"/>
    <cellStyle name="Обычный 38 2" xfId="7815"/>
    <cellStyle name="Обычный 39" xfId="7816"/>
    <cellStyle name="Обычный 4" xfId="7817"/>
    <cellStyle name="Обычный 4 10" xfId="7818"/>
    <cellStyle name="Обычный 4 2" xfId="7819"/>
    <cellStyle name="Обычный 4 2 2" xfId="7820"/>
    <cellStyle name="Обычный 4 2 2 2" xfId="7821"/>
    <cellStyle name="Обычный 4 2 3" xfId="7822"/>
    <cellStyle name="Обычный 4 2 4" xfId="7823"/>
    <cellStyle name="Обычный 4 2_Xl0001096" xfId="7824"/>
    <cellStyle name="Обычный 4 3" xfId="7825"/>
    <cellStyle name="Обычный 4 3 2" xfId="7826"/>
    <cellStyle name="Обычный 4 3 3" xfId="7827"/>
    <cellStyle name="Обычный 4 3 4" xfId="7828"/>
    <cellStyle name="Обычный 4 3_Лист2" xfId="7829"/>
    <cellStyle name="Обычный 4 4" xfId="7830"/>
    <cellStyle name="Обычный 4 4 2" xfId="7831"/>
    <cellStyle name="Обычный 4 4 3" xfId="7832"/>
    <cellStyle name="Обычный 4 4 4" xfId="7833"/>
    <cellStyle name="Обычный 4 4 5" xfId="7834"/>
    <cellStyle name="Обычный 4 5" xfId="7835"/>
    <cellStyle name="Обычный 4 6" xfId="7836"/>
    <cellStyle name="Обычный 4 6 2" xfId="7837"/>
    <cellStyle name="Обычный 4 6 3" xfId="7838"/>
    <cellStyle name="Обычный 4 7" xfId="7839"/>
    <cellStyle name="Обычный 4 8" xfId="7840"/>
    <cellStyle name="Обычный 4 9" xfId="7841"/>
    <cellStyle name="Обычный 4_10" xfId="7842"/>
    <cellStyle name="Обычный 40" xfId="7843"/>
    <cellStyle name="Обычный 41" xfId="7844"/>
    <cellStyle name="Обычный 42" xfId="7845"/>
    <cellStyle name="Обычный 43" xfId="7846"/>
    <cellStyle name="Обычный 44" xfId="7847"/>
    <cellStyle name="Обычный 45" xfId="7848"/>
    <cellStyle name="Обычный 46" xfId="7849"/>
    <cellStyle name="Обычный 47" xfId="7850"/>
    <cellStyle name="Обычный 48" xfId="7851"/>
    <cellStyle name="Обычный 49" xfId="7852"/>
    <cellStyle name="Обычный 5" xfId="7853"/>
    <cellStyle name="Обычный 5 2" xfId="7854"/>
    <cellStyle name="Обычный 5 2 2" xfId="7855"/>
    <cellStyle name="Обычный 5 3" xfId="7856"/>
    <cellStyle name="Обычный 5 4" xfId="7857"/>
    <cellStyle name="Обычный 5 5" xfId="7858"/>
    <cellStyle name="Обычный 5 6" xfId="7859"/>
    <cellStyle name="Обычный 5 7" xfId="7860"/>
    <cellStyle name="Обычный 5_11" xfId="7861"/>
    <cellStyle name="Обычный 50" xfId="7862"/>
    <cellStyle name="Обычный 51" xfId="7863"/>
    <cellStyle name="Обычный 52" xfId="7864"/>
    <cellStyle name="Обычный 53" xfId="7865"/>
    <cellStyle name="Обычный 54" xfId="7866"/>
    <cellStyle name="Обычный 55" xfId="7867"/>
    <cellStyle name="Обычный 56" xfId="7868"/>
    <cellStyle name="Обычный 57" xfId="7869"/>
    <cellStyle name="Обычный 58" xfId="7870"/>
    <cellStyle name="Обычный 59" xfId="7871"/>
    <cellStyle name="Обычный 6" xfId="7872"/>
    <cellStyle name="Обычный 6 2" xfId="7873"/>
    <cellStyle name="Обычный 6 2 5" xfId="7874"/>
    <cellStyle name="Обычный 6 2 5 2" xfId="7875"/>
    <cellStyle name="Обычный 6 2 5_12 11 2020вирусная инфекция(COVID тяжелая степень тяжести)с учетом ВМР9 включая ОРИТ" xfId="7876"/>
    <cellStyle name="Обычный 6 3" xfId="7877"/>
    <cellStyle name="Обычный 6 3 2" xfId="7878"/>
    <cellStyle name="Обычный 6 3 3" xfId="7879"/>
    <cellStyle name="Обычный 6 4" xfId="7880"/>
    <cellStyle name="Обычный 6 4 2" xfId="7881"/>
    <cellStyle name="Обычный 6 5" xfId="7882"/>
    <cellStyle name="Обычный 6 6" xfId="7883"/>
    <cellStyle name="Обычный 6 7" xfId="7884"/>
    <cellStyle name="Обычный 6 8" xfId="7885"/>
    <cellStyle name="Обычный 6_12 11 2020вирусная инфекция(COVID тяжелая степень тяжести)с учетом ВМР9 включая ОРИТ" xfId="7886"/>
    <cellStyle name="Обычный 60" xfId="7887"/>
    <cellStyle name="Обычный 61" xfId="7888"/>
    <cellStyle name="Обычный 62" xfId="7889"/>
    <cellStyle name="Обычный 63" xfId="7890"/>
    <cellStyle name="Обычный 64" xfId="7891"/>
    <cellStyle name="Обычный 65" xfId="7892"/>
    <cellStyle name="Обычный 66" xfId="7893"/>
    <cellStyle name="Обычный 67" xfId="7894"/>
    <cellStyle name="Обычный 68" xfId="7895"/>
    <cellStyle name="Обычный 69" xfId="7896"/>
    <cellStyle name="Обычный 7" xfId="7897"/>
    <cellStyle name="Обычный 7 2" xfId="7898"/>
    <cellStyle name="Обычный 7 2 2" xfId="7899"/>
    <cellStyle name="Обычный 7 2 2 2" xfId="7900"/>
    <cellStyle name="Обычный 7 2 3" xfId="7901"/>
    <cellStyle name="Обычный 7 2_Лист1" xfId="7902"/>
    <cellStyle name="Обычный 7 3" xfId="7903"/>
    <cellStyle name="Обычный 7 6" xfId="7904"/>
    <cellStyle name="Обычный 7_12 11 2020вирусная инфекция(COVID тяжелая степень тяжести)с учетом ВМР9 включая ОРИТ" xfId="7905"/>
    <cellStyle name="Обычный 70" xfId="7906"/>
    <cellStyle name="Обычный 71" xfId="7907"/>
    <cellStyle name="Обычный 72" xfId="7908"/>
    <cellStyle name="Обычный 73" xfId="7909"/>
    <cellStyle name="Обычный 74" xfId="7910"/>
    <cellStyle name="Обычный 75" xfId="7911"/>
    <cellStyle name="Обычный 76" xfId="7912"/>
    <cellStyle name="Обычный 77" xfId="7913"/>
    <cellStyle name="Обычный 78" xfId="7914"/>
    <cellStyle name="Обычный 79" xfId="7915"/>
    <cellStyle name="Обычный 8" xfId="7916"/>
    <cellStyle name="Обычный 8 2" xfId="7917"/>
    <cellStyle name="Обычный 8 3" xfId="7918"/>
    <cellStyle name="Обычный 8_12 11 2020вирусная инфекция(COVID тяжелая степень тяжести)с учетом ВМР9 включая ОРИТ" xfId="7919"/>
    <cellStyle name="Обычный 80" xfId="7920"/>
    <cellStyle name="Обычный 81" xfId="7921"/>
    <cellStyle name="Обычный 82" xfId="7922"/>
    <cellStyle name="Обычный 83" xfId="7923"/>
    <cellStyle name="Обычный 84" xfId="7924"/>
    <cellStyle name="Обычный 85" xfId="7925"/>
    <cellStyle name="Обычный 86" xfId="7926"/>
    <cellStyle name="Обычный 87" xfId="7927"/>
    <cellStyle name="Обычный 88" xfId="7928"/>
    <cellStyle name="Обычный 89" xfId="7929"/>
    <cellStyle name="Обычный 9" xfId="7930"/>
    <cellStyle name="Обычный 9 2" xfId="7931"/>
    <cellStyle name="Обычный 9 2 2" xfId="7932"/>
    <cellStyle name="Обычный 9 3" xfId="7933"/>
    <cellStyle name="Обычный 9 4" xfId="7934"/>
    <cellStyle name="Обычный 9_12 11 2020вирусная инфекция(COVID тяжелая степень тяжести)с учетом ВМР9 включая ОРИТ" xfId="7935"/>
    <cellStyle name="Обычный 90" xfId="7936"/>
    <cellStyle name="Обычный 91" xfId="7937"/>
    <cellStyle name="Обычный 92" xfId="7938"/>
    <cellStyle name="Обычный 93" xfId="7939"/>
    <cellStyle name="Обычный 94" xfId="7940"/>
    <cellStyle name="Обычный 95" xfId="7941"/>
    <cellStyle name="Обычный 96" xfId="7942"/>
    <cellStyle name="Обычный 97" xfId="7943"/>
    <cellStyle name="Обычный 98" xfId="7944"/>
    <cellStyle name="Обычный 99" xfId="7945"/>
    <cellStyle name="Плохой 2" xfId="7946"/>
    <cellStyle name="Плохой 2 2" xfId="7947"/>
    <cellStyle name="Плохой 3" xfId="7948"/>
    <cellStyle name="Плохой 4" xfId="7949"/>
    <cellStyle name="Плохой 5" xfId="7950"/>
    <cellStyle name="Пояснение 2" xfId="7951"/>
    <cellStyle name="Пояснение 3" xfId="7952"/>
    <cellStyle name="Пояснение 4" xfId="7953"/>
    <cellStyle name="Пояснение 5" xfId="7954"/>
    <cellStyle name="Примечание 2" xfId="7955"/>
    <cellStyle name="Примечание 2 10" xfId="7956"/>
    <cellStyle name="Примечание 2 10 10" xfId="7957"/>
    <cellStyle name="Примечание 2 10 2" xfId="7958"/>
    <cellStyle name="Примечание 2 10 2 2" xfId="7959"/>
    <cellStyle name="Примечание 2 10 2 2 2" xfId="7960"/>
    <cellStyle name="Примечание 2 10 2 3" xfId="7961"/>
    <cellStyle name="Примечание 2 10 2 3 2" xfId="7962"/>
    <cellStyle name="Примечание 2 10 2 4" xfId="7963"/>
    <cellStyle name="Примечание 2 10 2 4 2" xfId="7964"/>
    <cellStyle name="Примечание 2 10 2 5" xfId="7965"/>
    <cellStyle name="Примечание 2 10 2 5 2" xfId="7966"/>
    <cellStyle name="Примечание 2 10 2 6" xfId="7967"/>
    <cellStyle name="Примечание 2 10 2 6 2" xfId="7968"/>
    <cellStyle name="Примечание 2 10 2 7" xfId="7969"/>
    <cellStyle name="Примечание 2 10 2 7 2" xfId="7970"/>
    <cellStyle name="Примечание 2 10 2 8" xfId="7971"/>
    <cellStyle name="Примечание 2 10 2 8 2" xfId="7972"/>
    <cellStyle name="Примечание 2 10 2 9" xfId="7973"/>
    <cellStyle name="Примечание 2 10 3" xfId="7974"/>
    <cellStyle name="Примечание 2 10 3 2" xfId="7975"/>
    <cellStyle name="Примечание 2 10 4" xfId="7976"/>
    <cellStyle name="Примечание 2 10 4 2" xfId="7977"/>
    <cellStyle name="Примечание 2 10 5" xfId="7978"/>
    <cellStyle name="Примечание 2 10 5 2" xfId="7979"/>
    <cellStyle name="Примечание 2 10 6" xfId="7980"/>
    <cellStyle name="Примечание 2 10 6 2" xfId="7981"/>
    <cellStyle name="Примечание 2 10 7" xfId="7982"/>
    <cellStyle name="Примечание 2 10 7 2" xfId="7983"/>
    <cellStyle name="Примечание 2 10 8" xfId="7984"/>
    <cellStyle name="Примечание 2 10 8 2" xfId="7985"/>
    <cellStyle name="Примечание 2 10 9" xfId="7986"/>
    <cellStyle name="Примечание 2 10 9 2" xfId="7987"/>
    <cellStyle name="Примечание 2 11" xfId="7988"/>
    <cellStyle name="Примечание 2 11 10" xfId="7989"/>
    <cellStyle name="Примечание 2 11 2" xfId="7990"/>
    <cellStyle name="Примечание 2 11 2 2" xfId="7991"/>
    <cellStyle name="Примечание 2 11 2 2 2" xfId="7992"/>
    <cellStyle name="Примечание 2 11 2 3" xfId="7993"/>
    <cellStyle name="Примечание 2 11 2 3 2" xfId="7994"/>
    <cellStyle name="Примечание 2 11 2 4" xfId="7995"/>
    <cellStyle name="Примечание 2 11 2 4 2" xfId="7996"/>
    <cellStyle name="Примечание 2 11 2 5" xfId="7997"/>
    <cellStyle name="Примечание 2 11 2 5 2" xfId="7998"/>
    <cellStyle name="Примечание 2 11 2 6" xfId="7999"/>
    <cellStyle name="Примечание 2 11 2 6 2" xfId="8000"/>
    <cellStyle name="Примечание 2 11 2 7" xfId="8001"/>
    <cellStyle name="Примечание 2 11 2 7 2" xfId="8002"/>
    <cellStyle name="Примечание 2 11 2 8" xfId="8003"/>
    <cellStyle name="Примечание 2 11 2 8 2" xfId="8004"/>
    <cellStyle name="Примечание 2 11 2 9" xfId="8005"/>
    <cellStyle name="Примечание 2 11 3" xfId="8006"/>
    <cellStyle name="Примечание 2 11 3 2" xfId="8007"/>
    <cellStyle name="Примечание 2 11 4" xfId="8008"/>
    <cellStyle name="Примечание 2 11 4 2" xfId="8009"/>
    <cellStyle name="Примечание 2 11 5" xfId="8010"/>
    <cellStyle name="Примечание 2 11 5 2" xfId="8011"/>
    <cellStyle name="Примечание 2 11 6" xfId="8012"/>
    <cellStyle name="Примечание 2 11 6 2" xfId="8013"/>
    <cellStyle name="Примечание 2 11 7" xfId="8014"/>
    <cellStyle name="Примечание 2 11 7 2" xfId="8015"/>
    <cellStyle name="Примечание 2 11 8" xfId="8016"/>
    <cellStyle name="Примечание 2 11 8 2" xfId="8017"/>
    <cellStyle name="Примечание 2 11 9" xfId="8018"/>
    <cellStyle name="Примечание 2 11 9 2" xfId="8019"/>
    <cellStyle name="Примечание 2 12" xfId="8020"/>
    <cellStyle name="Примечание 2 12 2" xfId="8021"/>
    <cellStyle name="Примечание 2 12 2 2" xfId="8022"/>
    <cellStyle name="Примечание 2 12 3" xfId="8023"/>
    <cellStyle name="Примечание 2 12 3 2" xfId="8024"/>
    <cellStyle name="Примечание 2 12 4" xfId="8025"/>
    <cellStyle name="Примечание 2 12 4 2" xfId="8026"/>
    <cellStyle name="Примечание 2 12 5" xfId="8027"/>
    <cellStyle name="Примечание 2 12 5 2" xfId="8028"/>
    <cellStyle name="Примечание 2 12 6" xfId="8029"/>
    <cellStyle name="Примечание 2 12 6 2" xfId="8030"/>
    <cellStyle name="Примечание 2 12 7" xfId="8031"/>
    <cellStyle name="Примечание 2 12 7 2" xfId="8032"/>
    <cellStyle name="Примечание 2 12 8" xfId="8033"/>
    <cellStyle name="Примечание 2 12 8 2" xfId="8034"/>
    <cellStyle name="Примечание 2 12 9" xfId="8035"/>
    <cellStyle name="Примечание 2 13" xfId="8036"/>
    <cellStyle name="Примечание 2 13 2" xfId="8037"/>
    <cellStyle name="Примечание 2 14" xfId="8038"/>
    <cellStyle name="Примечание 2 14 2" xfId="8039"/>
    <cellStyle name="Примечание 2 15" xfId="8040"/>
    <cellStyle name="Примечание 2 15 2" xfId="8041"/>
    <cellStyle name="Примечание 2 16" xfId="8042"/>
    <cellStyle name="Примечание 2 16 2" xfId="8043"/>
    <cellStyle name="Примечание 2 17" xfId="8044"/>
    <cellStyle name="Примечание 2 17 2" xfId="8045"/>
    <cellStyle name="Примечание 2 18" xfId="8046"/>
    <cellStyle name="Примечание 2 18 2" xfId="8047"/>
    <cellStyle name="Примечание 2 19" xfId="8048"/>
    <cellStyle name="Примечание 2 19 2" xfId="8049"/>
    <cellStyle name="Примечание 2 2" xfId="8050"/>
    <cellStyle name="Примечание 2 2 10" xfId="8051"/>
    <cellStyle name="Примечание 2 2 10 2" xfId="8052"/>
    <cellStyle name="Примечание 2 2 11" xfId="8053"/>
    <cellStyle name="Примечание 2 2 2" xfId="8054"/>
    <cellStyle name="Примечание 2 2 2 10" xfId="8055"/>
    <cellStyle name="Примечание 2 2 2 2" xfId="8056"/>
    <cellStyle name="Примечание 2 2 2 2 2" xfId="8057"/>
    <cellStyle name="Примечание 2 2 2 2 2 2" xfId="8058"/>
    <cellStyle name="Примечание 2 2 2 2 3" xfId="8059"/>
    <cellStyle name="Примечание 2 2 2 2 3 2" xfId="8060"/>
    <cellStyle name="Примечание 2 2 2 2 4" xfId="8061"/>
    <cellStyle name="Примечание 2 2 2 2 4 2" xfId="8062"/>
    <cellStyle name="Примечание 2 2 2 2 5" xfId="8063"/>
    <cellStyle name="Примечание 2 2 2 2 5 2" xfId="8064"/>
    <cellStyle name="Примечание 2 2 2 2 6" xfId="8065"/>
    <cellStyle name="Примечание 2 2 2 2 6 2" xfId="8066"/>
    <cellStyle name="Примечание 2 2 2 2 7" xfId="8067"/>
    <cellStyle name="Примечание 2 2 2 2 7 2" xfId="8068"/>
    <cellStyle name="Примечание 2 2 2 2 8" xfId="8069"/>
    <cellStyle name="Примечание 2 2 2 2 8 2" xfId="8070"/>
    <cellStyle name="Примечание 2 2 2 2 9" xfId="8071"/>
    <cellStyle name="Примечание 2 2 2 3" xfId="8072"/>
    <cellStyle name="Примечание 2 2 2 3 2" xfId="8073"/>
    <cellStyle name="Примечание 2 2 2 4" xfId="8074"/>
    <cellStyle name="Примечание 2 2 2 4 2" xfId="8075"/>
    <cellStyle name="Примечание 2 2 2 5" xfId="8076"/>
    <cellStyle name="Примечание 2 2 2 5 2" xfId="8077"/>
    <cellStyle name="Примечание 2 2 2 6" xfId="8078"/>
    <cellStyle name="Примечание 2 2 2 6 2" xfId="8079"/>
    <cellStyle name="Примечание 2 2 2 7" xfId="8080"/>
    <cellStyle name="Примечание 2 2 2 7 2" xfId="8081"/>
    <cellStyle name="Примечание 2 2 2 8" xfId="8082"/>
    <cellStyle name="Примечание 2 2 2 8 2" xfId="8083"/>
    <cellStyle name="Примечание 2 2 2 9" xfId="8084"/>
    <cellStyle name="Примечание 2 2 2 9 2" xfId="8085"/>
    <cellStyle name="Примечание 2 2 3" xfId="8086"/>
    <cellStyle name="Примечание 2 2 3 2" xfId="8087"/>
    <cellStyle name="Примечание 2 2 3 2 2" xfId="8088"/>
    <cellStyle name="Примечание 2 2 3 3" xfId="8089"/>
    <cellStyle name="Примечание 2 2 3 3 2" xfId="8090"/>
    <cellStyle name="Примечание 2 2 3 4" xfId="8091"/>
    <cellStyle name="Примечание 2 2 3 4 2" xfId="8092"/>
    <cellStyle name="Примечание 2 2 3 5" xfId="8093"/>
    <cellStyle name="Примечание 2 2 3 5 2" xfId="8094"/>
    <cellStyle name="Примечание 2 2 3 6" xfId="8095"/>
    <cellStyle name="Примечание 2 2 3 6 2" xfId="8096"/>
    <cellStyle name="Примечание 2 2 3 7" xfId="8097"/>
    <cellStyle name="Примечание 2 2 3 7 2" xfId="8098"/>
    <cellStyle name="Примечание 2 2 3 8" xfId="8099"/>
    <cellStyle name="Примечание 2 2 3 8 2" xfId="8100"/>
    <cellStyle name="Примечание 2 2 3 9" xfId="8101"/>
    <cellStyle name="Примечание 2 2 4" xfId="8102"/>
    <cellStyle name="Примечание 2 2 4 2" xfId="8103"/>
    <cellStyle name="Примечание 2 2 5" xfId="8104"/>
    <cellStyle name="Примечание 2 2 5 2" xfId="8105"/>
    <cellStyle name="Примечание 2 2 6" xfId="8106"/>
    <cellStyle name="Примечание 2 2 6 2" xfId="8107"/>
    <cellStyle name="Примечание 2 2 7" xfId="8108"/>
    <cellStyle name="Примечание 2 2 7 2" xfId="8109"/>
    <cellStyle name="Примечание 2 2 8" xfId="8110"/>
    <cellStyle name="Примечание 2 2 8 2" xfId="8111"/>
    <cellStyle name="Примечание 2 2 9" xfId="8112"/>
    <cellStyle name="Примечание 2 2 9 2" xfId="8113"/>
    <cellStyle name="Примечание 2 20" xfId="8114"/>
    <cellStyle name="Примечание 2 3" xfId="8115"/>
    <cellStyle name="Примечание 2 3 10" xfId="8116"/>
    <cellStyle name="Примечание 2 3 10 2" xfId="8117"/>
    <cellStyle name="Примечание 2 3 11" xfId="8118"/>
    <cellStyle name="Примечание 2 3 2" xfId="8119"/>
    <cellStyle name="Примечание 2 3 2 10" xfId="8120"/>
    <cellStyle name="Примечание 2 3 2 2" xfId="8121"/>
    <cellStyle name="Примечание 2 3 2 2 2" xfId="8122"/>
    <cellStyle name="Примечание 2 3 2 2 2 2" xfId="8123"/>
    <cellStyle name="Примечание 2 3 2 2 3" xfId="8124"/>
    <cellStyle name="Примечание 2 3 2 2 3 2" xfId="8125"/>
    <cellStyle name="Примечание 2 3 2 2 4" xfId="8126"/>
    <cellStyle name="Примечание 2 3 2 2 4 2" xfId="8127"/>
    <cellStyle name="Примечание 2 3 2 2 5" xfId="8128"/>
    <cellStyle name="Примечание 2 3 2 2 5 2" xfId="8129"/>
    <cellStyle name="Примечание 2 3 2 2 6" xfId="8130"/>
    <cellStyle name="Примечание 2 3 2 2 6 2" xfId="8131"/>
    <cellStyle name="Примечание 2 3 2 2 7" xfId="8132"/>
    <cellStyle name="Примечание 2 3 2 2 7 2" xfId="8133"/>
    <cellStyle name="Примечание 2 3 2 2 8" xfId="8134"/>
    <cellStyle name="Примечание 2 3 2 2 8 2" xfId="8135"/>
    <cellStyle name="Примечание 2 3 2 2 9" xfId="8136"/>
    <cellStyle name="Примечание 2 3 2 3" xfId="8137"/>
    <cellStyle name="Примечание 2 3 2 3 2" xfId="8138"/>
    <cellStyle name="Примечание 2 3 2 4" xfId="8139"/>
    <cellStyle name="Примечание 2 3 2 4 2" xfId="8140"/>
    <cellStyle name="Примечание 2 3 2 5" xfId="8141"/>
    <cellStyle name="Примечание 2 3 2 5 2" xfId="8142"/>
    <cellStyle name="Примечание 2 3 2 6" xfId="8143"/>
    <cellStyle name="Примечание 2 3 2 6 2" xfId="8144"/>
    <cellStyle name="Примечание 2 3 2 7" xfId="8145"/>
    <cellStyle name="Примечание 2 3 2 7 2" xfId="8146"/>
    <cellStyle name="Примечание 2 3 2 8" xfId="8147"/>
    <cellStyle name="Примечание 2 3 2 8 2" xfId="8148"/>
    <cellStyle name="Примечание 2 3 2 9" xfId="8149"/>
    <cellStyle name="Примечание 2 3 2 9 2" xfId="8150"/>
    <cellStyle name="Примечание 2 3 3" xfId="8151"/>
    <cellStyle name="Примечание 2 3 3 2" xfId="8152"/>
    <cellStyle name="Примечание 2 3 3 2 2" xfId="8153"/>
    <cellStyle name="Примечание 2 3 3 3" xfId="8154"/>
    <cellStyle name="Примечание 2 3 3 3 2" xfId="8155"/>
    <cellStyle name="Примечание 2 3 3 4" xfId="8156"/>
    <cellStyle name="Примечание 2 3 3 4 2" xfId="8157"/>
    <cellStyle name="Примечание 2 3 3 5" xfId="8158"/>
    <cellStyle name="Примечание 2 3 3 5 2" xfId="8159"/>
    <cellStyle name="Примечание 2 3 3 6" xfId="8160"/>
    <cellStyle name="Примечание 2 3 3 6 2" xfId="8161"/>
    <cellStyle name="Примечание 2 3 3 7" xfId="8162"/>
    <cellStyle name="Примечание 2 3 3 7 2" xfId="8163"/>
    <cellStyle name="Примечание 2 3 3 8" xfId="8164"/>
    <cellStyle name="Примечание 2 3 3 8 2" xfId="8165"/>
    <cellStyle name="Примечание 2 3 3 9" xfId="8166"/>
    <cellStyle name="Примечание 2 3 4" xfId="8167"/>
    <cellStyle name="Примечание 2 3 4 2" xfId="8168"/>
    <cellStyle name="Примечание 2 3 5" xfId="8169"/>
    <cellStyle name="Примечание 2 3 5 2" xfId="8170"/>
    <cellStyle name="Примечание 2 3 6" xfId="8171"/>
    <cellStyle name="Примечание 2 3 6 2" xfId="8172"/>
    <cellStyle name="Примечание 2 3 7" xfId="8173"/>
    <cellStyle name="Примечание 2 3 7 2" xfId="8174"/>
    <cellStyle name="Примечание 2 3 8" xfId="8175"/>
    <cellStyle name="Примечание 2 3 8 2" xfId="8176"/>
    <cellStyle name="Примечание 2 3 9" xfId="8177"/>
    <cellStyle name="Примечание 2 3 9 2" xfId="8178"/>
    <cellStyle name="Примечание 2 4" xfId="8179"/>
    <cellStyle name="Примечание 2 4 10" xfId="8180"/>
    <cellStyle name="Примечание 2 4 10 2" xfId="8181"/>
    <cellStyle name="Примечание 2 4 11" xfId="8182"/>
    <cellStyle name="Примечание 2 4 2" xfId="8183"/>
    <cellStyle name="Примечание 2 4 2 10" xfId="8184"/>
    <cellStyle name="Примечание 2 4 2 2" xfId="8185"/>
    <cellStyle name="Примечание 2 4 2 2 2" xfId="8186"/>
    <cellStyle name="Примечание 2 4 2 2 2 2" xfId="8187"/>
    <cellStyle name="Примечание 2 4 2 2 3" xfId="8188"/>
    <cellStyle name="Примечание 2 4 2 2 3 2" xfId="8189"/>
    <cellStyle name="Примечание 2 4 2 2 4" xfId="8190"/>
    <cellStyle name="Примечание 2 4 2 2 4 2" xfId="8191"/>
    <cellStyle name="Примечание 2 4 2 2 5" xfId="8192"/>
    <cellStyle name="Примечание 2 4 2 2 5 2" xfId="8193"/>
    <cellStyle name="Примечание 2 4 2 2 6" xfId="8194"/>
    <cellStyle name="Примечание 2 4 2 2 6 2" xfId="8195"/>
    <cellStyle name="Примечание 2 4 2 2 7" xfId="8196"/>
    <cellStyle name="Примечание 2 4 2 2 7 2" xfId="8197"/>
    <cellStyle name="Примечание 2 4 2 2 8" xfId="8198"/>
    <cellStyle name="Примечание 2 4 2 2 8 2" xfId="8199"/>
    <cellStyle name="Примечание 2 4 2 2 9" xfId="8200"/>
    <cellStyle name="Примечание 2 4 2 3" xfId="8201"/>
    <cellStyle name="Примечание 2 4 2 3 2" xfId="8202"/>
    <cellStyle name="Примечание 2 4 2 4" xfId="8203"/>
    <cellStyle name="Примечание 2 4 2 4 2" xfId="8204"/>
    <cellStyle name="Примечание 2 4 2 5" xfId="8205"/>
    <cellStyle name="Примечание 2 4 2 5 2" xfId="8206"/>
    <cellStyle name="Примечание 2 4 2 6" xfId="8207"/>
    <cellStyle name="Примечание 2 4 2 6 2" xfId="8208"/>
    <cellStyle name="Примечание 2 4 2 7" xfId="8209"/>
    <cellStyle name="Примечание 2 4 2 7 2" xfId="8210"/>
    <cellStyle name="Примечание 2 4 2 8" xfId="8211"/>
    <cellStyle name="Примечание 2 4 2 8 2" xfId="8212"/>
    <cellStyle name="Примечание 2 4 2 9" xfId="8213"/>
    <cellStyle name="Примечание 2 4 2 9 2" xfId="8214"/>
    <cellStyle name="Примечание 2 4 3" xfId="8215"/>
    <cellStyle name="Примечание 2 4 3 2" xfId="8216"/>
    <cellStyle name="Примечание 2 4 3 2 2" xfId="8217"/>
    <cellStyle name="Примечание 2 4 3 3" xfId="8218"/>
    <cellStyle name="Примечание 2 4 3 3 2" xfId="8219"/>
    <cellStyle name="Примечание 2 4 3 4" xfId="8220"/>
    <cellStyle name="Примечание 2 4 3 4 2" xfId="8221"/>
    <cellStyle name="Примечание 2 4 3 5" xfId="8222"/>
    <cellStyle name="Примечание 2 4 3 5 2" xfId="8223"/>
    <cellStyle name="Примечание 2 4 3 6" xfId="8224"/>
    <cellStyle name="Примечание 2 4 3 6 2" xfId="8225"/>
    <cellStyle name="Примечание 2 4 3 7" xfId="8226"/>
    <cellStyle name="Примечание 2 4 3 7 2" xfId="8227"/>
    <cellStyle name="Примечание 2 4 3 8" xfId="8228"/>
    <cellStyle name="Примечание 2 4 3 8 2" xfId="8229"/>
    <cellStyle name="Примечание 2 4 3 9" xfId="8230"/>
    <cellStyle name="Примечание 2 4 4" xfId="8231"/>
    <cellStyle name="Примечание 2 4 4 2" xfId="8232"/>
    <cellStyle name="Примечание 2 4 5" xfId="8233"/>
    <cellStyle name="Примечание 2 4 5 2" xfId="8234"/>
    <cellStyle name="Примечание 2 4 6" xfId="8235"/>
    <cellStyle name="Примечание 2 4 6 2" xfId="8236"/>
    <cellStyle name="Примечание 2 4 7" xfId="8237"/>
    <cellStyle name="Примечание 2 4 7 2" xfId="8238"/>
    <cellStyle name="Примечание 2 4 8" xfId="8239"/>
    <cellStyle name="Примечание 2 4 8 2" xfId="8240"/>
    <cellStyle name="Примечание 2 4 9" xfId="8241"/>
    <cellStyle name="Примечание 2 4 9 2" xfId="8242"/>
    <cellStyle name="Примечание 2 5" xfId="8243"/>
    <cellStyle name="Примечание 2 5 10" xfId="8244"/>
    <cellStyle name="Примечание 2 5 10 2" xfId="8245"/>
    <cellStyle name="Примечание 2 5 11" xfId="8246"/>
    <cellStyle name="Примечание 2 5 2" xfId="8247"/>
    <cellStyle name="Примечание 2 5 2 10" xfId="8248"/>
    <cellStyle name="Примечание 2 5 2 2" xfId="8249"/>
    <cellStyle name="Примечание 2 5 2 2 2" xfId="8250"/>
    <cellStyle name="Примечание 2 5 2 2 2 2" xfId="8251"/>
    <cellStyle name="Примечание 2 5 2 2 3" xfId="8252"/>
    <cellStyle name="Примечание 2 5 2 2 3 2" xfId="8253"/>
    <cellStyle name="Примечание 2 5 2 2 4" xfId="8254"/>
    <cellStyle name="Примечание 2 5 2 2 4 2" xfId="8255"/>
    <cellStyle name="Примечание 2 5 2 2 5" xfId="8256"/>
    <cellStyle name="Примечание 2 5 2 2 5 2" xfId="8257"/>
    <cellStyle name="Примечание 2 5 2 2 6" xfId="8258"/>
    <cellStyle name="Примечание 2 5 2 2 6 2" xfId="8259"/>
    <cellStyle name="Примечание 2 5 2 2 7" xfId="8260"/>
    <cellStyle name="Примечание 2 5 2 2 7 2" xfId="8261"/>
    <cellStyle name="Примечание 2 5 2 2 8" xfId="8262"/>
    <cellStyle name="Примечание 2 5 2 2 8 2" xfId="8263"/>
    <cellStyle name="Примечание 2 5 2 2 9" xfId="8264"/>
    <cellStyle name="Примечание 2 5 2 3" xfId="8265"/>
    <cellStyle name="Примечание 2 5 2 3 2" xfId="8266"/>
    <cellStyle name="Примечание 2 5 2 4" xfId="8267"/>
    <cellStyle name="Примечание 2 5 2 4 2" xfId="8268"/>
    <cellStyle name="Примечание 2 5 2 5" xfId="8269"/>
    <cellStyle name="Примечание 2 5 2 5 2" xfId="8270"/>
    <cellStyle name="Примечание 2 5 2 6" xfId="8271"/>
    <cellStyle name="Примечание 2 5 2 6 2" xfId="8272"/>
    <cellStyle name="Примечание 2 5 2 7" xfId="8273"/>
    <cellStyle name="Примечание 2 5 2 7 2" xfId="8274"/>
    <cellStyle name="Примечание 2 5 2 8" xfId="8275"/>
    <cellStyle name="Примечание 2 5 2 8 2" xfId="8276"/>
    <cellStyle name="Примечание 2 5 2 9" xfId="8277"/>
    <cellStyle name="Примечание 2 5 2 9 2" xfId="8278"/>
    <cellStyle name="Примечание 2 5 3" xfId="8279"/>
    <cellStyle name="Примечание 2 5 3 2" xfId="8280"/>
    <cellStyle name="Примечание 2 5 3 2 2" xfId="8281"/>
    <cellStyle name="Примечание 2 5 3 3" xfId="8282"/>
    <cellStyle name="Примечание 2 5 3 3 2" xfId="8283"/>
    <cellStyle name="Примечание 2 5 3 4" xfId="8284"/>
    <cellStyle name="Примечание 2 5 3 4 2" xfId="8285"/>
    <cellStyle name="Примечание 2 5 3 5" xfId="8286"/>
    <cellStyle name="Примечание 2 5 3 5 2" xfId="8287"/>
    <cellStyle name="Примечание 2 5 3 6" xfId="8288"/>
    <cellStyle name="Примечание 2 5 3 6 2" xfId="8289"/>
    <cellStyle name="Примечание 2 5 3 7" xfId="8290"/>
    <cellStyle name="Примечание 2 5 3 7 2" xfId="8291"/>
    <cellStyle name="Примечание 2 5 3 8" xfId="8292"/>
    <cellStyle name="Примечание 2 5 3 8 2" xfId="8293"/>
    <cellStyle name="Примечание 2 5 3 9" xfId="8294"/>
    <cellStyle name="Примечание 2 5 4" xfId="8295"/>
    <cellStyle name="Примечание 2 5 4 2" xfId="8296"/>
    <cellStyle name="Примечание 2 5 5" xfId="8297"/>
    <cellStyle name="Примечание 2 5 5 2" xfId="8298"/>
    <cellStyle name="Примечание 2 5 6" xfId="8299"/>
    <cellStyle name="Примечание 2 5 6 2" xfId="8300"/>
    <cellStyle name="Примечание 2 5 7" xfId="8301"/>
    <cellStyle name="Примечание 2 5 7 2" xfId="8302"/>
    <cellStyle name="Примечание 2 5 8" xfId="8303"/>
    <cellStyle name="Примечание 2 5 8 2" xfId="8304"/>
    <cellStyle name="Примечание 2 5 9" xfId="8305"/>
    <cellStyle name="Примечание 2 5 9 2" xfId="8306"/>
    <cellStyle name="Примечание 2 6" xfId="8307"/>
    <cellStyle name="Примечание 2 6 10" xfId="8308"/>
    <cellStyle name="Примечание 2 6 10 2" xfId="8309"/>
    <cellStyle name="Примечание 2 6 11" xfId="8310"/>
    <cellStyle name="Примечание 2 6 2" xfId="8311"/>
    <cellStyle name="Примечание 2 6 2 10" xfId="8312"/>
    <cellStyle name="Примечание 2 6 2 2" xfId="8313"/>
    <cellStyle name="Примечание 2 6 2 2 2" xfId="8314"/>
    <cellStyle name="Примечание 2 6 2 2 2 2" xfId="8315"/>
    <cellStyle name="Примечание 2 6 2 2 3" xfId="8316"/>
    <cellStyle name="Примечание 2 6 2 2 3 2" xfId="8317"/>
    <cellStyle name="Примечание 2 6 2 2 4" xfId="8318"/>
    <cellStyle name="Примечание 2 6 2 2 4 2" xfId="8319"/>
    <cellStyle name="Примечание 2 6 2 2 5" xfId="8320"/>
    <cellStyle name="Примечание 2 6 2 2 5 2" xfId="8321"/>
    <cellStyle name="Примечание 2 6 2 2 6" xfId="8322"/>
    <cellStyle name="Примечание 2 6 2 2 6 2" xfId="8323"/>
    <cellStyle name="Примечание 2 6 2 2 7" xfId="8324"/>
    <cellStyle name="Примечание 2 6 2 2 7 2" xfId="8325"/>
    <cellStyle name="Примечание 2 6 2 2 8" xfId="8326"/>
    <cellStyle name="Примечание 2 6 2 2 8 2" xfId="8327"/>
    <cellStyle name="Примечание 2 6 2 2 9" xfId="8328"/>
    <cellStyle name="Примечание 2 6 2 3" xfId="8329"/>
    <cellStyle name="Примечание 2 6 2 3 2" xfId="8330"/>
    <cellStyle name="Примечание 2 6 2 4" xfId="8331"/>
    <cellStyle name="Примечание 2 6 2 4 2" xfId="8332"/>
    <cellStyle name="Примечание 2 6 2 5" xfId="8333"/>
    <cellStyle name="Примечание 2 6 2 5 2" xfId="8334"/>
    <cellStyle name="Примечание 2 6 2 6" xfId="8335"/>
    <cellStyle name="Примечание 2 6 2 6 2" xfId="8336"/>
    <cellStyle name="Примечание 2 6 2 7" xfId="8337"/>
    <cellStyle name="Примечание 2 6 2 7 2" xfId="8338"/>
    <cellStyle name="Примечание 2 6 2 8" xfId="8339"/>
    <cellStyle name="Примечание 2 6 2 8 2" xfId="8340"/>
    <cellStyle name="Примечание 2 6 2 9" xfId="8341"/>
    <cellStyle name="Примечание 2 6 2 9 2" xfId="8342"/>
    <cellStyle name="Примечание 2 6 3" xfId="8343"/>
    <cellStyle name="Примечание 2 6 3 2" xfId="8344"/>
    <cellStyle name="Примечание 2 6 3 2 2" xfId="8345"/>
    <cellStyle name="Примечание 2 6 3 3" xfId="8346"/>
    <cellStyle name="Примечание 2 6 3 3 2" xfId="8347"/>
    <cellStyle name="Примечание 2 6 3 4" xfId="8348"/>
    <cellStyle name="Примечание 2 6 3 4 2" xfId="8349"/>
    <cellStyle name="Примечание 2 6 3 5" xfId="8350"/>
    <cellStyle name="Примечание 2 6 3 5 2" xfId="8351"/>
    <cellStyle name="Примечание 2 6 3 6" xfId="8352"/>
    <cellStyle name="Примечание 2 6 3 6 2" xfId="8353"/>
    <cellStyle name="Примечание 2 6 3 7" xfId="8354"/>
    <cellStyle name="Примечание 2 6 3 7 2" xfId="8355"/>
    <cellStyle name="Примечание 2 6 3 8" xfId="8356"/>
    <cellStyle name="Примечание 2 6 3 8 2" xfId="8357"/>
    <cellStyle name="Примечание 2 6 3 9" xfId="8358"/>
    <cellStyle name="Примечание 2 6 4" xfId="8359"/>
    <cellStyle name="Примечание 2 6 4 2" xfId="8360"/>
    <cellStyle name="Примечание 2 6 5" xfId="8361"/>
    <cellStyle name="Примечание 2 6 5 2" xfId="8362"/>
    <cellStyle name="Примечание 2 6 6" xfId="8363"/>
    <cellStyle name="Примечание 2 6 6 2" xfId="8364"/>
    <cellStyle name="Примечание 2 6 7" xfId="8365"/>
    <cellStyle name="Примечание 2 6 7 2" xfId="8366"/>
    <cellStyle name="Примечание 2 6 8" xfId="8367"/>
    <cellStyle name="Примечание 2 6 8 2" xfId="8368"/>
    <cellStyle name="Примечание 2 6 9" xfId="8369"/>
    <cellStyle name="Примечание 2 6 9 2" xfId="8370"/>
    <cellStyle name="Примечание 2 7" xfId="8371"/>
    <cellStyle name="Примечание 2 7 10" xfId="8372"/>
    <cellStyle name="Примечание 2 7 10 2" xfId="8373"/>
    <cellStyle name="Примечание 2 7 11" xfId="8374"/>
    <cellStyle name="Примечание 2 7 2" xfId="8375"/>
    <cellStyle name="Примечание 2 7 2 10" xfId="8376"/>
    <cellStyle name="Примечание 2 7 2 2" xfId="8377"/>
    <cellStyle name="Примечание 2 7 2 2 2" xfId="8378"/>
    <cellStyle name="Примечание 2 7 2 2 2 2" xfId="8379"/>
    <cellStyle name="Примечание 2 7 2 2 3" xfId="8380"/>
    <cellStyle name="Примечание 2 7 2 2 3 2" xfId="8381"/>
    <cellStyle name="Примечание 2 7 2 2 4" xfId="8382"/>
    <cellStyle name="Примечание 2 7 2 2 4 2" xfId="8383"/>
    <cellStyle name="Примечание 2 7 2 2 5" xfId="8384"/>
    <cellStyle name="Примечание 2 7 2 2 5 2" xfId="8385"/>
    <cellStyle name="Примечание 2 7 2 2 6" xfId="8386"/>
    <cellStyle name="Примечание 2 7 2 2 6 2" xfId="8387"/>
    <cellStyle name="Примечание 2 7 2 2 7" xfId="8388"/>
    <cellStyle name="Примечание 2 7 2 2 7 2" xfId="8389"/>
    <cellStyle name="Примечание 2 7 2 2 8" xfId="8390"/>
    <cellStyle name="Примечание 2 7 2 2 8 2" xfId="8391"/>
    <cellStyle name="Примечание 2 7 2 2 9" xfId="8392"/>
    <cellStyle name="Примечание 2 7 2 3" xfId="8393"/>
    <cellStyle name="Примечание 2 7 2 3 2" xfId="8394"/>
    <cellStyle name="Примечание 2 7 2 4" xfId="8395"/>
    <cellStyle name="Примечание 2 7 2 4 2" xfId="8396"/>
    <cellStyle name="Примечание 2 7 2 5" xfId="8397"/>
    <cellStyle name="Примечание 2 7 2 5 2" xfId="8398"/>
    <cellStyle name="Примечание 2 7 2 6" xfId="8399"/>
    <cellStyle name="Примечание 2 7 2 6 2" xfId="8400"/>
    <cellStyle name="Примечание 2 7 2 7" xfId="8401"/>
    <cellStyle name="Примечание 2 7 2 7 2" xfId="8402"/>
    <cellStyle name="Примечание 2 7 2 8" xfId="8403"/>
    <cellStyle name="Примечание 2 7 2 8 2" xfId="8404"/>
    <cellStyle name="Примечание 2 7 2 9" xfId="8405"/>
    <cellStyle name="Примечание 2 7 2 9 2" xfId="8406"/>
    <cellStyle name="Примечание 2 7 3" xfId="8407"/>
    <cellStyle name="Примечание 2 7 3 2" xfId="8408"/>
    <cellStyle name="Примечание 2 7 3 2 2" xfId="8409"/>
    <cellStyle name="Примечание 2 7 3 3" xfId="8410"/>
    <cellStyle name="Примечание 2 7 3 3 2" xfId="8411"/>
    <cellStyle name="Примечание 2 7 3 4" xfId="8412"/>
    <cellStyle name="Примечание 2 7 3 4 2" xfId="8413"/>
    <cellStyle name="Примечание 2 7 3 5" xfId="8414"/>
    <cellStyle name="Примечание 2 7 3 5 2" xfId="8415"/>
    <cellStyle name="Примечание 2 7 3 6" xfId="8416"/>
    <cellStyle name="Примечание 2 7 3 6 2" xfId="8417"/>
    <cellStyle name="Примечание 2 7 3 7" xfId="8418"/>
    <cellStyle name="Примечание 2 7 3 7 2" xfId="8419"/>
    <cellStyle name="Примечание 2 7 3 8" xfId="8420"/>
    <cellStyle name="Примечание 2 7 3 8 2" xfId="8421"/>
    <cellStyle name="Примечание 2 7 3 9" xfId="8422"/>
    <cellStyle name="Примечание 2 7 4" xfId="8423"/>
    <cellStyle name="Примечание 2 7 4 2" xfId="8424"/>
    <cellStyle name="Примечание 2 7 5" xfId="8425"/>
    <cellStyle name="Примечание 2 7 5 2" xfId="8426"/>
    <cellStyle name="Примечание 2 7 6" xfId="8427"/>
    <cellStyle name="Примечание 2 7 6 2" xfId="8428"/>
    <cellStyle name="Примечание 2 7 7" xfId="8429"/>
    <cellStyle name="Примечание 2 7 7 2" xfId="8430"/>
    <cellStyle name="Примечание 2 7 8" xfId="8431"/>
    <cellStyle name="Примечание 2 7 8 2" xfId="8432"/>
    <cellStyle name="Примечание 2 7 9" xfId="8433"/>
    <cellStyle name="Примечание 2 7 9 2" xfId="8434"/>
    <cellStyle name="Примечание 2 8" xfId="8435"/>
    <cellStyle name="Примечание 2 8 10" xfId="8436"/>
    <cellStyle name="Примечание 2 8 10 2" xfId="8437"/>
    <cellStyle name="Примечание 2 8 11" xfId="8438"/>
    <cellStyle name="Примечание 2 8 2" xfId="8439"/>
    <cellStyle name="Примечание 2 8 2 10" xfId="8440"/>
    <cellStyle name="Примечание 2 8 2 2" xfId="8441"/>
    <cellStyle name="Примечание 2 8 2 2 2" xfId="8442"/>
    <cellStyle name="Примечание 2 8 2 2 2 2" xfId="8443"/>
    <cellStyle name="Примечание 2 8 2 2 3" xfId="8444"/>
    <cellStyle name="Примечание 2 8 2 2 3 2" xfId="8445"/>
    <cellStyle name="Примечание 2 8 2 2 4" xfId="8446"/>
    <cellStyle name="Примечание 2 8 2 2 4 2" xfId="8447"/>
    <cellStyle name="Примечание 2 8 2 2 5" xfId="8448"/>
    <cellStyle name="Примечание 2 8 2 2 5 2" xfId="8449"/>
    <cellStyle name="Примечание 2 8 2 2 6" xfId="8450"/>
    <cellStyle name="Примечание 2 8 2 2 6 2" xfId="8451"/>
    <cellStyle name="Примечание 2 8 2 2 7" xfId="8452"/>
    <cellStyle name="Примечание 2 8 2 2 7 2" xfId="8453"/>
    <cellStyle name="Примечание 2 8 2 2 8" xfId="8454"/>
    <cellStyle name="Примечание 2 8 2 2 8 2" xfId="8455"/>
    <cellStyle name="Примечание 2 8 2 2 9" xfId="8456"/>
    <cellStyle name="Примечание 2 8 2 3" xfId="8457"/>
    <cellStyle name="Примечание 2 8 2 3 2" xfId="8458"/>
    <cellStyle name="Примечание 2 8 2 4" xfId="8459"/>
    <cellStyle name="Примечание 2 8 2 4 2" xfId="8460"/>
    <cellStyle name="Примечание 2 8 2 5" xfId="8461"/>
    <cellStyle name="Примечание 2 8 2 5 2" xfId="8462"/>
    <cellStyle name="Примечание 2 8 2 6" xfId="8463"/>
    <cellStyle name="Примечание 2 8 2 6 2" xfId="8464"/>
    <cellStyle name="Примечание 2 8 2 7" xfId="8465"/>
    <cellStyle name="Примечание 2 8 2 7 2" xfId="8466"/>
    <cellStyle name="Примечание 2 8 2 8" xfId="8467"/>
    <cellStyle name="Примечание 2 8 2 8 2" xfId="8468"/>
    <cellStyle name="Примечание 2 8 2 9" xfId="8469"/>
    <cellStyle name="Примечание 2 8 2 9 2" xfId="8470"/>
    <cellStyle name="Примечание 2 8 3" xfId="8471"/>
    <cellStyle name="Примечание 2 8 3 2" xfId="8472"/>
    <cellStyle name="Примечание 2 8 3 2 2" xfId="8473"/>
    <cellStyle name="Примечание 2 8 3 3" xfId="8474"/>
    <cellStyle name="Примечание 2 8 3 3 2" xfId="8475"/>
    <cellStyle name="Примечание 2 8 3 4" xfId="8476"/>
    <cellStyle name="Примечание 2 8 3 4 2" xfId="8477"/>
    <cellStyle name="Примечание 2 8 3 5" xfId="8478"/>
    <cellStyle name="Примечание 2 8 3 5 2" xfId="8479"/>
    <cellStyle name="Примечание 2 8 3 6" xfId="8480"/>
    <cellStyle name="Примечание 2 8 3 6 2" xfId="8481"/>
    <cellStyle name="Примечание 2 8 3 7" xfId="8482"/>
    <cellStyle name="Примечание 2 8 3 7 2" xfId="8483"/>
    <cellStyle name="Примечание 2 8 3 8" xfId="8484"/>
    <cellStyle name="Примечание 2 8 3 8 2" xfId="8485"/>
    <cellStyle name="Примечание 2 8 3 9" xfId="8486"/>
    <cellStyle name="Примечание 2 8 4" xfId="8487"/>
    <cellStyle name="Примечание 2 8 4 2" xfId="8488"/>
    <cellStyle name="Примечание 2 8 5" xfId="8489"/>
    <cellStyle name="Примечание 2 8 5 2" xfId="8490"/>
    <cellStyle name="Примечание 2 8 6" xfId="8491"/>
    <cellStyle name="Примечание 2 8 6 2" xfId="8492"/>
    <cellStyle name="Примечание 2 8 7" xfId="8493"/>
    <cellStyle name="Примечание 2 8 7 2" xfId="8494"/>
    <cellStyle name="Примечание 2 8 8" xfId="8495"/>
    <cellStyle name="Примечание 2 8 8 2" xfId="8496"/>
    <cellStyle name="Примечание 2 8 9" xfId="8497"/>
    <cellStyle name="Примечание 2 8 9 2" xfId="8498"/>
    <cellStyle name="Примечание 2 9" xfId="8499"/>
    <cellStyle name="Примечание 2 9 10" xfId="8500"/>
    <cellStyle name="Примечание 2 9 10 2" xfId="8501"/>
    <cellStyle name="Примечание 2 9 11" xfId="8502"/>
    <cellStyle name="Примечание 2 9 2" xfId="8503"/>
    <cellStyle name="Примечание 2 9 2 10" xfId="8504"/>
    <cellStyle name="Примечание 2 9 2 2" xfId="8505"/>
    <cellStyle name="Примечание 2 9 2 2 2" xfId="8506"/>
    <cellStyle name="Примечание 2 9 2 2 2 2" xfId="8507"/>
    <cellStyle name="Примечание 2 9 2 2 3" xfId="8508"/>
    <cellStyle name="Примечание 2 9 2 2 3 2" xfId="8509"/>
    <cellStyle name="Примечание 2 9 2 2 4" xfId="8510"/>
    <cellStyle name="Примечание 2 9 2 2 4 2" xfId="8511"/>
    <cellStyle name="Примечание 2 9 2 2 5" xfId="8512"/>
    <cellStyle name="Примечание 2 9 2 2 5 2" xfId="8513"/>
    <cellStyle name="Примечание 2 9 2 2 6" xfId="8514"/>
    <cellStyle name="Примечание 2 9 2 2 6 2" xfId="8515"/>
    <cellStyle name="Примечание 2 9 2 2 7" xfId="8516"/>
    <cellStyle name="Примечание 2 9 2 2 7 2" xfId="8517"/>
    <cellStyle name="Примечание 2 9 2 2 8" xfId="8518"/>
    <cellStyle name="Примечание 2 9 2 2 8 2" xfId="8519"/>
    <cellStyle name="Примечание 2 9 2 2 9" xfId="8520"/>
    <cellStyle name="Примечание 2 9 2 3" xfId="8521"/>
    <cellStyle name="Примечание 2 9 2 3 2" xfId="8522"/>
    <cellStyle name="Примечание 2 9 2 4" xfId="8523"/>
    <cellStyle name="Примечание 2 9 2 4 2" xfId="8524"/>
    <cellStyle name="Примечание 2 9 2 5" xfId="8525"/>
    <cellStyle name="Примечание 2 9 2 5 2" xfId="8526"/>
    <cellStyle name="Примечание 2 9 2 6" xfId="8527"/>
    <cellStyle name="Примечание 2 9 2 6 2" xfId="8528"/>
    <cellStyle name="Примечание 2 9 2 7" xfId="8529"/>
    <cellStyle name="Примечание 2 9 2 7 2" xfId="8530"/>
    <cellStyle name="Примечание 2 9 2 8" xfId="8531"/>
    <cellStyle name="Примечание 2 9 2 8 2" xfId="8532"/>
    <cellStyle name="Примечание 2 9 2 9" xfId="8533"/>
    <cellStyle name="Примечание 2 9 2 9 2" xfId="8534"/>
    <cellStyle name="Примечание 2 9 3" xfId="8535"/>
    <cellStyle name="Примечание 2 9 3 2" xfId="8536"/>
    <cellStyle name="Примечание 2 9 3 2 2" xfId="8537"/>
    <cellStyle name="Примечание 2 9 3 3" xfId="8538"/>
    <cellStyle name="Примечание 2 9 3 3 2" xfId="8539"/>
    <cellStyle name="Примечание 2 9 3 4" xfId="8540"/>
    <cellStyle name="Примечание 2 9 3 4 2" xfId="8541"/>
    <cellStyle name="Примечание 2 9 3 5" xfId="8542"/>
    <cellStyle name="Примечание 2 9 3 5 2" xfId="8543"/>
    <cellStyle name="Примечание 2 9 3 6" xfId="8544"/>
    <cellStyle name="Примечание 2 9 3 6 2" xfId="8545"/>
    <cellStyle name="Примечание 2 9 3 7" xfId="8546"/>
    <cellStyle name="Примечание 2 9 3 7 2" xfId="8547"/>
    <cellStyle name="Примечание 2 9 3 8" xfId="8548"/>
    <cellStyle name="Примечание 2 9 3 8 2" xfId="8549"/>
    <cellStyle name="Примечание 2 9 3 9" xfId="8550"/>
    <cellStyle name="Примечание 2 9 4" xfId="8551"/>
    <cellStyle name="Примечание 2 9 4 2" xfId="8552"/>
    <cellStyle name="Примечание 2 9 5" xfId="8553"/>
    <cellStyle name="Примечание 2 9 5 2" xfId="8554"/>
    <cellStyle name="Примечание 2 9 6" xfId="8555"/>
    <cellStyle name="Примечание 2 9 6 2" xfId="8556"/>
    <cellStyle name="Примечание 2 9 7" xfId="8557"/>
    <cellStyle name="Примечание 2 9 7 2" xfId="8558"/>
    <cellStyle name="Примечание 2 9 8" xfId="8559"/>
    <cellStyle name="Примечание 2 9 8 2" xfId="8560"/>
    <cellStyle name="Примечание 2 9 9" xfId="8561"/>
    <cellStyle name="Примечание 2 9 9 2" xfId="8562"/>
    <cellStyle name="Примечание 2_211590_новый" xfId="8563"/>
    <cellStyle name="Примечание 3" xfId="8564"/>
    <cellStyle name="Примечание 3 10" xfId="8565"/>
    <cellStyle name="Примечание 3 2" xfId="8566"/>
    <cellStyle name="Примечание 3 2 2" xfId="8567"/>
    <cellStyle name="Примечание 3 2 2 2" xfId="8568"/>
    <cellStyle name="Примечание 3 2 3" xfId="8569"/>
    <cellStyle name="Примечание 3 2 3 2" xfId="8570"/>
    <cellStyle name="Примечание 3 2 4" xfId="8571"/>
    <cellStyle name="Примечание 3 2 4 2" xfId="8572"/>
    <cellStyle name="Примечание 3 2 5" xfId="8573"/>
    <cellStyle name="Примечание 3 2 5 2" xfId="8574"/>
    <cellStyle name="Примечание 3 2 6" xfId="8575"/>
    <cellStyle name="Примечание 3 2 6 2" xfId="8576"/>
    <cellStyle name="Примечание 3 2 7" xfId="8577"/>
    <cellStyle name="Примечание 3 2 7 2" xfId="8578"/>
    <cellStyle name="Примечание 3 2 8" xfId="8579"/>
    <cellStyle name="Примечание 3 2 8 2" xfId="8580"/>
    <cellStyle name="Примечание 3 2 9" xfId="8581"/>
    <cellStyle name="Примечание 3 3" xfId="8582"/>
    <cellStyle name="Примечание 3 3 2" xfId="8583"/>
    <cellStyle name="Примечание 3 4" xfId="8584"/>
    <cellStyle name="Примечание 3 4 2" xfId="8585"/>
    <cellStyle name="Примечание 3 5" xfId="8586"/>
    <cellStyle name="Примечание 3 5 2" xfId="8587"/>
    <cellStyle name="Примечание 3 6" xfId="8588"/>
    <cellStyle name="Примечание 3 6 2" xfId="8589"/>
    <cellStyle name="Примечание 3 7" xfId="8590"/>
    <cellStyle name="Примечание 3 7 2" xfId="8591"/>
    <cellStyle name="Примечание 3 8" xfId="8592"/>
    <cellStyle name="Примечание 3 8 2" xfId="8593"/>
    <cellStyle name="Примечание 3 9" xfId="8594"/>
    <cellStyle name="Примечание 3 9 2" xfId="8595"/>
    <cellStyle name="Примечание 3_211590_новый" xfId="8596"/>
    <cellStyle name="Примечание 4" xfId="8597"/>
    <cellStyle name="Примечание 4 10" xfId="8598"/>
    <cellStyle name="Примечание 4 2" xfId="8599"/>
    <cellStyle name="Примечание 4 2 2" xfId="8600"/>
    <cellStyle name="Примечание 4 2 2 2" xfId="8601"/>
    <cellStyle name="Примечание 4 2 3" xfId="8602"/>
    <cellStyle name="Примечание 4 2 3 2" xfId="8603"/>
    <cellStyle name="Примечание 4 2 4" xfId="8604"/>
    <cellStyle name="Примечание 4 2 4 2" xfId="8605"/>
    <cellStyle name="Примечание 4 2 5" xfId="8606"/>
    <cellStyle name="Примечание 4 2 5 2" xfId="8607"/>
    <cellStyle name="Примечание 4 2 6" xfId="8608"/>
    <cellStyle name="Примечание 4 2 6 2" xfId="8609"/>
    <cellStyle name="Примечание 4 2 7" xfId="8610"/>
    <cellStyle name="Примечание 4 2 7 2" xfId="8611"/>
    <cellStyle name="Примечание 4 2 8" xfId="8612"/>
    <cellStyle name="Примечание 4 2 8 2" xfId="8613"/>
    <cellStyle name="Примечание 4 2 9" xfId="8614"/>
    <cellStyle name="Примечание 4 3" xfId="8615"/>
    <cellStyle name="Примечание 4 3 2" xfId="8616"/>
    <cellStyle name="Примечание 4 4" xfId="8617"/>
    <cellStyle name="Примечание 4 4 2" xfId="8618"/>
    <cellStyle name="Примечание 4 5" xfId="8619"/>
    <cellStyle name="Примечание 4 5 2" xfId="8620"/>
    <cellStyle name="Примечание 4 6" xfId="8621"/>
    <cellStyle name="Примечание 4 6 2" xfId="8622"/>
    <cellStyle name="Примечание 4 7" xfId="8623"/>
    <cellStyle name="Примечание 4 7 2" xfId="8624"/>
    <cellStyle name="Примечание 4 8" xfId="8625"/>
    <cellStyle name="Примечание 4 8 2" xfId="8626"/>
    <cellStyle name="Примечание 4 9" xfId="8627"/>
    <cellStyle name="Примечание 4 9 2" xfId="8628"/>
    <cellStyle name="Примечание 4_511764" xfId="8629"/>
    <cellStyle name="Примечание 5" xfId="8630"/>
    <cellStyle name="Примечание 6" xfId="8631"/>
    <cellStyle name="Примечание 6 2" xfId="8632"/>
    <cellStyle name="Примечание 7" xfId="8633"/>
    <cellStyle name="Примечание 7 2" xfId="8634"/>
    <cellStyle name="Процентный 10" xfId="8635"/>
    <cellStyle name="Процентный 10 2" xfId="8636"/>
    <cellStyle name="Процентный 11" xfId="8637"/>
    <cellStyle name="Процентный 11 2" xfId="8638"/>
    <cellStyle name="Процентный 11 3" xfId="8639"/>
    <cellStyle name="Процентный 12" xfId="8640"/>
    <cellStyle name="Процентный 12 2" xfId="8641"/>
    <cellStyle name="Процентный 12 2 2" xfId="8642"/>
    <cellStyle name="Процентный 12 3" xfId="8643"/>
    <cellStyle name="Процентный 12 3 2" xfId="8644"/>
    <cellStyle name="Процентный 13" xfId="8645"/>
    <cellStyle name="Процентный 13 2" xfId="8646"/>
    <cellStyle name="Процентный 14" xfId="8647"/>
    <cellStyle name="Процентный 14 2" xfId="8648"/>
    <cellStyle name="Процентный 14 3" xfId="8649"/>
    <cellStyle name="Процентный 15" xfId="8650"/>
    <cellStyle name="Процентный 15 2" xfId="8651"/>
    <cellStyle name="Процентный 16" xfId="8652"/>
    <cellStyle name="Процентный 2" xfId="8653"/>
    <cellStyle name="Процентный 2 2" xfId="8654"/>
    <cellStyle name="Процентный 2 2 2" xfId="8655"/>
    <cellStyle name="Процентный 2 2 3" xfId="8656"/>
    <cellStyle name="Процентный 2 3" xfId="8657"/>
    <cellStyle name="Процентный 2 4" xfId="8658"/>
    <cellStyle name="Процентный 2 4 2" xfId="8659"/>
    <cellStyle name="Процентный 2 5" xfId="8660"/>
    <cellStyle name="Процентный 2 6" xfId="8661"/>
    <cellStyle name="Процентный 2 7" xfId="8662"/>
    <cellStyle name="Процентный 3" xfId="8663"/>
    <cellStyle name="Процентный 3 2" xfId="8664"/>
    <cellStyle name="Процентный 3 3" xfId="8665"/>
    <cellStyle name="Процентный 3 4" xfId="8666"/>
    <cellStyle name="Процентный 3 5" xfId="8667"/>
    <cellStyle name="Процентный 4" xfId="8668"/>
    <cellStyle name="Процентный 4 2" xfId="8669"/>
    <cellStyle name="Процентный 4 2 2" xfId="8670"/>
    <cellStyle name="Процентный 4 2 2 2" xfId="8671"/>
    <cellStyle name="Процентный 4 2 2 2 2" xfId="8672"/>
    <cellStyle name="Процентный 4 2 2 2 2 2" xfId="8673"/>
    <cellStyle name="Процентный 4 2 2 2 3" xfId="8674"/>
    <cellStyle name="Процентный 4 2 2 2 4" xfId="8675"/>
    <cellStyle name="Процентный 4 2 2 2 5" xfId="8676"/>
    <cellStyle name="Процентный 4 2 3" xfId="8677"/>
    <cellStyle name="Процентный 4 3" xfId="8678"/>
    <cellStyle name="Процентный 5" xfId="8679"/>
    <cellStyle name="Процентный 5 2" xfId="8680"/>
    <cellStyle name="Процентный 6" xfId="8681"/>
    <cellStyle name="Процентный 6 2" xfId="8682"/>
    <cellStyle name="Процентный 6 2 2" xfId="8683"/>
    <cellStyle name="Процентный 6 3" xfId="8684"/>
    <cellStyle name="Процентный 7" xfId="8685"/>
    <cellStyle name="Процентный 7 2" xfId="8686"/>
    <cellStyle name="Процентный 7 3" xfId="8687"/>
    <cellStyle name="Процентный 7 4" xfId="8688"/>
    <cellStyle name="Процентный 8" xfId="8689"/>
    <cellStyle name="Процентный 8 2" xfId="8690"/>
    <cellStyle name="Процентный 8 3" xfId="8691"/>
    <cellStyle name="Процентный 9" xfId="8692"/>
    <cellStyle name="Процентный 9 2" xfId="8693"/>
    <cellStyle name="Связанная ячейка 2" xfId="8694"/>
    <cellStyle name="Связанная ячейка 3" xfId="8695"/>
    <cellStyle name="Связанная ячейка 4" xfId="8696"/>
    <cellStyle name="Связанная ячейка 5" xfId="8697"/>
    <cellStyle name="Стиль 1" xfId="8698"/>
    <cellStyle name="Текст предупреждения 2" xfId="8699"/>
    <cellStyle name="Текст предупреждения 3" xfId="8700"/>
    <cellStyle name="Текст предупреждения 4" xfId="8701"/>
    <cellStyle name="Текст предупреждения 5" xfId="8702"/>
    <cellStyle name="Финансовый 10" xfId="8703"/>
    <cellStyle name="Финансовый 10 2" xfId="8704"/>
    <cellStyle name="Финансовый 10 2 2" xfId="8705"/>
    <cellStyle name="Финансовый 10 3" xfId="8706"/>
    <cellStyle name="Финансовый 10 4" xfId="8707"/>
    <cellStyle name="Финансовый 11" xfId="8708"/>
    <cellStyle name="Финансовый 11 2" xfId="8709"/>
    <cellStyle name="Финансовый 12" xfId="8710"/>
    <cellStyle name="Финансовый 13" xfId="8711"/>
    <cellStyle name="Финансовый 14" xfId="8712"/>
    <cellStyle name="Финансовый 14 2" xfId="8713"/>
    <cellStyle name="Финансовый 15" xfId="8714"/>
    <cellStyle name="Финансовый 16" xfId="8715"/>
    <cellStyle name="Финансовый 17" xfId="8716"/>
    <cellStyle name="Финансовый 18" xfId="8717"/>
    <cellStyle name="Финансовый 19" xfId="8718"/>
    <cellStyle name="Финансовый 2" xfId="8719"/>
    <cellStyle name="Финансовый 2 10" xfId="8720"/>
    <cellStyle name="Финансовый 2 10 2" xfId="8721"/>
    <cellStyle name="Финансовый 2 10 3" xfId="8722"/>
    <cellStyle name="Финансовый 2 11" xfId="8723"/>
    <cellStyle name="Финансовый 2 11 2" xfId="8724"/>
    <cellStyle name="Финансовый 2 12" xfId="8725"/>
    <cellStyle name="Финансовый 2 12 2" xfId="8726"/>
    <cellStyle name="Финансовый 2 13" xfId="8727"/>
    <cellStyle name="Финансовый 2 14" xfId="8728"/>
    <cellStyle name="Финансовый 2 15" xfId="8729"/>
    <cellStyle name="Финансовый 2 2" xfId="8730"/>
    <cellStyle name="Финансовый 2 2 2" xfId="8731"/>
    <cellStyle name="Финансовый 2 2 2 2" xfId="8732"/>
    <cellStyle name="Финансовый 2 2 2 2 2" xfId="8733"/>
    <cellStyle name="Финансовый 2 2 2 2 3" xfId="8734"/>
    <cellStyle name="Финансовый 2 2 2 3" xfId="8735"/>
    <cellStyle name="Финансовый 2 2 2 4" xfId="8736"/>
    <cellStyle name="Финансовый 2 2 2_Лист2" xfId="8737"/>
    <cellStyle name="Финансовый 2 2 3" xfId="8738"/>
    <cellStyle name="Финансовый 2 2 3 2" xfId="8739"/>
    <cellStyle name="Финансовый 2 2 4" xfId="8740"/>
    <cellStyle name="Финансовый 2 2 5" xfId="8741"/>
    <cellStyle name="Финансовый 2 2_по отдельным тарифам" xfId="8742"/>
    <cellStyle name="Финансовый 2 3" xfId="8743"/>
    <cellStyle name="Финансовый 2 3 2" xfId="8744"/>
    <cellStyle name="Финансовый 2 3 2 2" xfId="8745"/>
    <cellStyle name="Финансовый 2 3 3" xfId="8746"/>
    <cellStyle name="Финансовый 2 3 4" xfId="8747"/>
    <cellStyle name="Финансовый 2 3_С00-С80, С97, D00-D09 (8 мес)" xfId="8748"/>
    <cellStyle name="Финансовый 2 4" xfId="8749"/>
    <cellStyle name="Финансовый 2 4 2" xfId="8750"/>
    <cellStyle name="Финансовый 2 4 2 2" xfId="8751"/>
    <cellStyle name="Финансовый 2 4 2 2 2" xfId="8752"/>
    <cellStyle name="Финансовый 2 4 2 3" xfId="8753"/>
    <cellStyle name="Финансовый 2 4 2 3 2" xfId="8754"/>
    <cellStyle name="Финансовый 2 4 2 4" xfId="8755"/>
    <cellStyle name="Финансовый 2 4 3" xfId="8756"/>
    <cellStyle name="Финансовый 2 4 3 2" xfId="8757"/>
    <cellStyle name="Финансовый 2 4 4" xfId="8758"/>
    <cellStyle name="Финансовый 2 4 5" xfId="8759"/>
    <cellStyle name="Финансовый 2 5" xfId="8760"/>
    <cellStyle name="Финансовый 2 5 2" xfId="8761"/>
    <cellStyle name="Финансовый 2 5 2 2" xfId="8762"/>
    <cellStyle name="Финансовый 2 5 2 3" xfId="8763"/>
    <cellStyle name="Финансовый 2 5 3" xfId="8764"/>
    <cellStyle name="Финансовый 2 5 4" xfId="8765"/>
    <cellStyle name="Финансовый 2 5 5" xfId="8766"/>
    <cellStyle name="Финансовый 2 5 6" xfId="8767"/>
    <cellStyle name="Финансовый 2 5_Лист2" xfId="8768"/>
    <cellStyle name="Финансовый 2 6" xfId="8769"/>
    <cellStyle name="Финансовый 2 6 2" xfId="8770"/>
    <cellStyle name="Финансовый 2 6 2 2" xfId="8771"/>
    <cellStyle name="Финансовый 2 6 2 2 2" xfId="8772"/>
    <cellStyle name="Финансовый 2 6 2 3" xfId="8773"/>
    <cellStyle name="Финансовый 2 6 2 3 2" xfId="8774"/>
    <cellStyle name="Финансовый 2 6 2 3 2 2" xfId="8775"/>
    <cellStyle name="Финансовый 2 6 2 3 3" xfId="8776"/>
    <cellStyle name="Финансовый 2 6 2 4" xfId="8777"/>
    <cellStyle name="Финансовый 2 6 3" xfId="8778"/>
    <cellStyle name="Финансовый 2 6 4" xfId="8779"/>
    <cellStyle name="Финансовый 2 6_Лист2" xfId="8780"/>
    <cellStyle name="Финансовый 2 7" xfId="8781"/>
    <cellStyle name="Финансовый 2 7 2" xfId="8782"/>
    <cellStyle name="Финансовый 2 7 3" xfId="8783"/>
    <cellStyle name="Финансовый 2 8" xfId="8784"/>
    <cellStyle name="Финансовый 2 9" xfId="8785"/>
    <cellStyle name="Финансовый 2 9 2" xfId="8786"/>
    <cellStyle name="Финансовый 2_10" xfId="8787"/>
    <cellStyle name="Финансовый 20" xfId="8788"/>
    <cellStyle name="Финансовый 21" xfId="8789"/>
    <cellStyle name="Финансовый 22" xfId="8790"/>
    <cellStyle name="Финансовый 23" xfId="8791"/>
    <cellStyle name="Финансовый 3" xfId="8792"/>
    <cellStyle name="Финансовый 3 2" xfId="8793"/>
    <cellStyle name="Финансовый 3 2 2" xfId="8794"/>
    <cellStyle name="Финансовый 3 2 3" xfId="8795"/>
    <cellStyle name="Финансовый 3 3" xfId="8796"/>
    <cellStyle name="Финансовый 3 3 2" xfId="8797"/>
    <cellStyle name="Финансовый 3 3 2 2" xfId="8798"/>
    <cellStyle name="Финансовый 3 3 2 3" xfId="8799"/>
    <cellStyle name="Финансовый 3 4" xfId="8800"/>
    <cellStyle name="Финансовый 3 5" xfId="8801"/>
    <cellStyle name="Финансовый 3 6" xfId="8802"/>
    <cellStyle name="Финансовый 3_Диспансеризация_профосмотры 2019-2020" xfId="8803"/>
    <cellStyle name="Финансовый 4" xfId="8804"/>
    <cellStyle name="Финансовый 4 2" xfId="8805"/>
    <cellStyle name="Финансовый 4 2 2" xfId="8806"/>
    <cellStyle name="Финансовый 4 2 3" xfId="8807"/>
    <cellStyle name="Финансовый 4 3" xfId="8808"/>
    <cellStyle name="Финансовый 4 3 2" xfId="8809"/>
    <cellStyle name="Финансовый 4 3 2 2" xfId="8810"/>
    <cellStyle name="Финансовый 4 3 2 3" xfId="8811"/>
    <cellStyle name="Финансовый 4 4" xfId="8812"/>
    <cellStyle name="Финансовый 4 5" xfId="8813"/>
    <cellStyle name="Финансовый 4 6" xfId="8814"/>
    <cellStyle name="Финансовый 4_report (2)" xfId="8815"/>
    <cellStyle name="Финансовый 5" xfId="8816"/>
    <cellStyle name="Финансовый 5 2" xfId="8817"/>
    <cellStyle name="Финансовый 5 2 2" xfId="8818"/>
    <cellStyle name="Финансовый 5 3" xfId="8819"/>
    <cellStyle name="Финансовый 5 3 2" xfId="8820"/>
    <cellStyle name="Финансовый 5 4" xfId="8821"/>
    <cellStyle name="Финансовый 5 5" xfId="8822"/>
    <cellStyle name="Финансовый 5_report (2)" xfId="8823"/>
    <cellStyle name="Финансовый 6" xfId="8824"/>
    <cellStyle name="Финансовый 6 2" xfId="8825"/>
    <cellStyle name="Финансовый 6 3" xfId="8826"/>
    <cellStyle name="Финансовый 6 4" xfId="8827"/>
    <cellStyle name="Финансовый 6_Лист2" xfId="8828"/>
    <cellStyle name="Финансовый 7" xfId="8829"/>
    <cellStyle name="Финансовый 7 2" xfId="8830"/>
    <cellStyle name="Финансовый 7 2 2" xfId="8831"/>
    <cellStyle name="Финансовый 7 2 3" xfId="8832"/>
    <cellStyle name="Финансовый 7 2 4" xfId="8833"/>
    <cellStyle name="Финансовый 7 3" xfId="8834"/>
    <cellStyle name="Финансовый 7 3 2" xfId="8835"/>
    <cellStyle name="Финансовый 7 4" xfId="8836"/>
    <cellStyle name="Финансовый 7 5" xfId="8837"/>
    <cellStyle name="Финансовый 8" xfId="8838"/>
    <cellStyle name="Финансовый 8 2" xfId="8839"/>
    <cellStyle name="Финансовый 9" xfId="8840"/>
    <cellStyle name="Финансовый 9 2" xfId="8841"/>
    <cellStyle name="Финансовый 9 2 2" xfId="8842"/>
    <cellStyle name="Финансовый 9 3" xfId="8843"/>
    <cellStyle name="Финансовый 9 4" xfId="8844"/>
    <cellStyle name="Хороший 2" xfId="8845"/>
    <cellStyle name="Хороший 3" xfId="8846"/>
    <cellStyle name="Хороший 4" xfId="8847"/>
    <cellStyle name="Хороший 5" xfId="88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OBRAZ~1.TFO/AppData/Local/Temp/bat/&#1044;&#1086;&#1087;%20&#1084;&#1072;&#1090;&#1077;&#1088;&#1080;&#1072;&#1083;&#1099;/&#1060;&#1086;&#1088;&#1084;&#1072;%203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dbnew\Users\SKOROL~1\AppData\Local\Temp\bat\&#1056;&#1077;&#1077;&#1089;&#1090;&#1088;%202016%20&#1076;&#1086;&#1087;.&#1080;&#1085;&#1092;&#1086;&#1088;&#1084;&#1072;&#1094;&#1080;&#1103;%20&#1074;%20&#1060;&#1054;&#1052;&#1057;%20(09.08.2016)%20(2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alberina1\DOCUME~1\Tasha\LOCALS~1\Temp\7zOF0.tmp\&#1052;&#1077;&#1088;&#1086;&#1087;&#1088;&#1080;&#1103;&#1090;&#1080;&#1103;%20&#1055;&#1052;%20(23.07.201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tanagindina/Desktop/&#1087;&#1083;&#1072;&#1090;&#1085;&#1099;&#1077;/192.168.2.1/&#1086;&#1073;&#1097;&#1072;&#1103;/&#1056;&#1077;&#1077;&#1089;&#1090;&#1088;&#1099;/&#1047;&#1072;&#1087;&#1086;&#1083;&#1085;&#1077;&#1085;&#1085;&#1099;&#1077;%20&#1088;&#1077;&#1077;&#1089;&#1090;&#1088;&#1099;/&#1064;&#1072;&#1073;&#1083;&#1086;&#1085;%20&#1090;&#1072;&#1083;&#1086;&#1085;&#1072;%20&#1042;&#1058;&#1052;&#1055;%20110816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84;&#1077;&#1085;$/&#1086;&#1073;&#1084;&#1077;&#1085;$/&#1086;&#1073;&#1084;&#1077;&#1085;$/&#1086;&#1073;&#1084;&#1077;&#1085;$/&#1086;&#1073;&#1084;&#1077;&#1085;$/&#1086;&#1073;&#1084;&#1077;&#1085;$/&#1086;&#1073;&#1084;&#1077;&#1085;$/&#1086;&#1073;&#1084;&#1077;&#1085;$/Users/user12/Desktop/&#1047;&#1055;/&#1047;&#1055;_0313_11403005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84;&#1077;&#1085;$/&#1086;&#1073;&#1084;&#1077;&#1085;$/&#1086;&#1073;&#1084;&#1077;&#1085;$/&#1086;&#1073;&#1084;&#1077;&#1085;$/&#1086;&#1073;&#1084;&#1077;&#1085;$/&#1086;&#1073;&#1084;&#1077;&#1085;$/&#1086;&#1073;&#1084;&#1077;&#1085;$/&#1086;&#1073;&#1084;&#1077;&#1085;$/Users/tsulik/AppData/Roaming/Microsoft/Excel/&#1084;&#1086;&#1080;%20&#1076;&#1086;&#1082;&#1091;&#1084;&#1077;&#1085;&#1090;&#1099;/Users/nBalberina/Desktop/&#1054;&#1090;&#1095;&#1077;&#1090;%20&#1086;%20&#1088;&#1072;&#1089;&#1093;&#1086;&#1076;&#1072;&#1093;/&#1088;&#1072;&#1089;&#1093;&#1086;&#1076;&#1099;%2007%20&#1043;&#1041;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alberina1\Users\nBalberina\Desktop\&#1054;&#1090;&#1095;&#1077;&#1090;%20&#1086;%20&#1088;&#1072;&#1089;&#1093;&#1086;&#1076;&#1072;&#1093;\&#1088;&#1072;&#1089;&#1093;&#1086;&#1076;&#1099;%2007%20&#1043;&#1041;%2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alberina1\Users\nBalberina\Desktop\&#1054;&#1090;&#1095;&#1077;&#1090;%20&#1086;%20&#1088;&#1072;&#1089;&#1093;&#1086;&#1076;&#1072;&#1093;\&#1088;&#1072;&#1089;&#1093;&#1086;&#1076;&#1099;%2007%20&#1043;&#1041;%2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alberina1\Users\nBalberina\Desktop\&#1054;&#1090;&#1095;&#1077;&#1090;%20&#1086;%20&#1088;&#1072;&#1089;&#1093;&#1086;&#1076;&#1072;&#1093;\&#1088;&#1072;&#1089;&#1093;&#1086;&#1076;&#1099;%2007%20&#1043;&#1041;%2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obraztsova.TFOMS-SPB/AppData/Roaming/Microsoft/Excel/&#1040;&#1085;&#1072;&#1083;&#1080;&#1079;%20&#1055;&#1043;&#1043;%20&#1080;%20&#1058;&#1055;&#1043;&#1043;%202019_2020%203001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dbnew\Users\SKOROL~1\AppData\Local\Temp\bat\&#1056;&#1077;&#1077;&#1089;&#1090;&#1088;%202016%20&#1076;&#1086;&#1087;.&#1080;&#1085;&#1092;&#1086;&#1088;&#1084;&#1072;&#1094;&#1080;&#1103;%20&#1074;%20&#1060;&#1054;&#1052;&#1057;%20(09.08.2016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OL~1/AppData/Local/Temp/bat/&#1055;&#1056;&#1054;&#1060;&#1048;&#1051;&#1048;_&#1055;&#1042;&#1057;-&#1057;&#1055;&#1045;&#1062;&#1048;&#1040;&#1051;&#1068;&#1053;&#1054;&#1057;&#1058;&#1068;%20&#1042;&#1056;&#1040;&#1063;&#1040;_11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84;&#1077;&#1085;$/&#1086;&#1073;&#1084;&#1077;&#1085;$/&#1086;&#1073;&#1084;&#1077;&#1085;$/&#1086;&#1073;&#1084;&#1077;&#1085;$/&#1086;&#1073;&#1084;&#1077;&#1085;$/&#1086;&#1073;&#1084;&#1077;&#1085;$/&#1086;&#1073;&#1084;&#1077;&#1085;$/&#1086;&#1073;&#1084;&#1077;&#1085;$/Users/tsulik/AppData/Roaming/Microsoft/Excel/&#1047;&#1072;&#1088;&#1087;&#1083;&#1072;&#1090;&#1072;/&#1056;&#1072;&#1079;&#1086;&#1073;&#1088;&#1072;&#1085;&#1086;/03%20&#1079;&#1072;&#1088;&#1087;&#1083;&#1072;&#1090;&#1072;%20&#1040;&#1041;&#1040;-&#1082;&#1083;&#1080;&#1085;&#1080;&#1082;&#107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LARIO~1/AppData/Local/Temp/bat/&#1084;&#1086;&#1080;%20&#1076;&#1086;&#1082;&#1091;&#1084;&#1077;&#1085;&#1090;&#1099;/&#1052;&#1086;&#1085;&#1080;&#1090;&#1086;&#1088;&#1080;&#1085;&#1075;%20&#1076;&#1080;&#1089;&#1087;&#1072;&#1085;&#1089;&#1077;&#1088;&#1080;&#1079;&#1072;&#1094;&#1080;&#1080;/&#1052;&#1086;&#1085;&#1080;&#1090;&#1086;&#1088;&#1080;&#1085;&#1075;%20&#1074;%20&#1060;&#1054;&#1052;&#1057;%202013/&#1052;&#1086;&#1085;&#1080;&#1090;&#1086;&#1088;&#1080;&#1085;&#1075;%20&#1044;&#1057;%20&#1074;%20&#1060;&#1054;&#1052;&#1057;%20&#1076;&#1077;&#1082;&#1072;&#1073;&#1088;&#1100;%20&#1086;&#1082;&#1086;&#1085;&#1095;%20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1000-1001"/>
      <sheetName val="1001_1"/>
      <sheetName val="1001_2"/>
      <sheetName val="1001_3"/>
      <sheetName val="1001_4"/>
      <sheetName val="1001_5"/>
      <sheetName val="1003_1008"/>
      <sheetName val="1009-1050"/>
      <sheetName val="1060-1090"/>
      <sheetName val="1100"/>
      <sheetName val="1100_1"/>
      <sheetName val="1100_2"/>
      <sheetName val="1100_3"/>
      <sheetName val="1100_4"/>
      <sheetName val="1100_5"/>
      <sheetName val="1100_6"/>
      <sheetName val="1100_7"/>
      <sheetName val="1100_8"/>
      <sheetName val="1101-1106"/>
      <sheetName val="1107-1109"/>
      <sheetName val="2100"/>
      <sheetName val="2100_1"/>
      <sheetName val="2100_2"/>
      <sheetName val="2100_3"/>
      <sheetName val="2101-2104"/>
      <sheetName val="2105-2106"/>
      <sheetName val="2120-2200"/>
      <sheetName val="2300-2350"/>
      <sheetName val="2400-2401"/>
      <sheetName val="2510-2512"/>
      <sheetName val="2514-2516"/>
      <sheetName val="2600,2610,2650"/>
      <sheetName val="2700-2704"/>
      <sheetName val="2710"/>
      <sheetName val="2800-2801"/>
      <sheetName val="3100"/>
      <sheetName val="3100_1"/>
      <sheetName val="3100 _2"/>
      <sheetName val="3100_3"/>
      <sheetName val="3100_4-3101"/>
      <sheetName val="3150-3200"/>
      <sheetName val="4201"/>
      <sheetName val="4601-4803"/>
      <sheetName val="4804-4806"/>
      <sheetName val="4809"/>
      <sheetName val="5100-5111"/>
      <sheetName val="5112-5114"/>
      <sheetName val="5115-5116"/>
      <sheetName val="5117"/>
      <sheetName val="5117_1"/>
      <sheetName val="5118"/>
      <sheetName val="5119,5120"/>
      <sheetName val="5122-5125_8"/>
      <sheetName val="5126"/>
      <sheetName val="5300"/>
      <sheetName val="5301"/>
      <sheetName val="5302"/>
      <sheetName val="5302_1"/>
      <sheetName val="5401"/>
      <sheetName val="5402"/>
      <sheetName val="5402_1"/>
      <sheetName val="5404"/>
      <sheetName val="5404_1"/>
      <sheetName val="5450,5453"/>
      <sheetName val="5460-5461"/>
      <sheetName val="5500,5502"/>
      <sheetName val="5503-5505"/>
      <sheetName val="5600"/>
      <sheetName val="7000"/>
      <sheetName val="7001-7003"/>
      <sheetName val="7004"/>
      <sheetName val="8000"/>
      <sheetName val="8001-80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Численность 01.08.2016 (3)"/>
      <sheetName val="Реестр 2016 (мы) (4)"/>
      <sheetName val="Реестр 2016 (мы) (3)"/>
      <sheetName val="Реестр 2016 (мы) (2)"/>
      <sheetName val="Численность 01.08.2016 (2)"/>
      <sheetName val="Справочник профилей "/>
      <sheetName val="Реестр 2016 (мы)"/>
      <sheetName val="Реестр 2016 + (подробно)"/>
      <sheetName val="Реестр 2016 (Неля)"/>
      <sheetName val="Стационары по профилям"/>
      <sheetName val="АПУ по специальностям"/>
      <sheetName val="АКО"/>
      <sheetName val="Днев.стац.План сайт30.06.2016"/>
      <sheetName val="Женская консультация"/>
      <sheetName val="Стоматология"/>
      <sheetName val="Численность 01.08.2016"/>
      <sheetName val="Лист1 (2)"/>
      <sheetName val="Лист2"/>
      <sheetName val="Лист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C1" t="str">
            <v>взрослые</v>
          </cell>
          <cell r="D1" t="str">
            <v>дети</v>
          </cell>
        </row>
        <row r="2">
          <cell r="A2">
            <v>780018</v>
          </cell>
          <cell r="B2" t="str">
            <v>ГБОУ ВПО СЗГМУ им. И.И. Мечникова Минздрава России</v>
          </cell>
          <cell r="C2" t="str">
            <v>взрослые</v>
          </cell>
          <cell r="D2" t="str">
            <v>дети</v>
          </cell>
        </row>
        <row r="3">
          <cell r="A3">
            <v>780035</v>
          </cell>
          <cell r="B3" t="str">
            <v>ФГБУ "СЗФМИЦ им. В.А. Алмазова" Минздрава России</v>
          </cell>
          <cell r="C3" t="str">
            <v>взрослые</v>
          </cell>
          <cell r="D3" t="str">
            <v>дети</v>
          </cell>
        </row>
        <row r="4">
          <cell r="A4">
            <v>780037</v>
          </cell>
          <cell r="B4" t="str">
            <v>ФГБУ "РНИИТО им. Р.Р. Вредена" Минздрава России</v>
          </cell>
          <cell r="C4" t="str">
            <v>взрослые</v>
          </cell>
        </row>
        <row r="5">
          <cell r="A5">
            <v>780039</v>
          </cell>
          <cell r="B5" t="str">
            <v>ГБОУ ВПО ПСПБГМУ ИМ. И.П. ПАВЛОВА МИНЗДРАВА РОССИИ</v>
          </cell>
          <cell r="C5" t="str">
            <v>взрослые</v>
          </cell>
          <cell r="D5" t="str">
            <v>дети</v>
          </cell>
        </row>
        <row r="6">
          <cell r="A6">
            <v>780078</v>
          </cell>
          <cell r="B6" t="str">
            <v>СПб филиал ФГАУ "МНТК "Микрохирургия глаза" им. акад. С.Н. Федорова" Минздрава России</v>
          </cell>
          <cell r="C6" t="str">
            <v>взрослые</v>
          </cell>
        </row>
        <row r="7">
          <cell r="A7">
            <v>780079</v>
          </cell>
          <cell r="B7" t="str">
            <v>ГБОУ ВПО СПб ГПМУ Минздрава России</v>
          </cell>
          <cell r="C7" t="str">
            <v>взрослые</v>
          </cell>
          <cell r="D7" t="str">
            <v>дети</v>
          </cell>
        </row>
        <row r="8">
          <cell r="A8">
            <v>780130</v>
          </cell>
          <cell r="B8" t="str">
            <v>ФГБУ "НИДОИ им. Г.И. Турнера" Минздрава России</v>
          </cell>
          <cell r="D8" t="str">
            <v>дети</v>
          </cell>
        </row>
        <row r="9">
          <cell r="A9">
            <v>780228</v>
          </cell>
          <cell r="B9" t="str">
            <v>ФГБУ "РНЦРХТ" Минздрава России</v>
          </cell>
          <cell r="C9" t="str">
            <v>взрослые</v>
          </cell>
          <cell r="D9" t="str">
            <v>дети</v>
          </cell>
        </row>
        <row r="10">
          <cell r="A10">
            <v>780241</v>
          </cell>
          <cell r="B10" t="str">
            <v>ФГБУ "СПб НИИ ЛОР" Минздрава России</v>
          </cell>
          <cell r="C10" t="str">
            <v>взрослые</v>
          </cell>
          <cell r="D10" t="str">
            <v>дети</v>
          </cell>
        </row>
        <row r="11">
          <cell r="A11">
            <v>780243</v>
          </cell>
          <cell r="B11" t="str">
            <v>ФГБУ "НИИ онкологии им. Н.Н. Петрова" Минздрава России</v>
          </cell>
          <cell r="C11" t="str">
            <v>взрослые</v>
          </cell>
          <cell r="D11" t="str">
            <v>дети</v>
          </cell>
        </row>
        <row r="12">
          <cell r="A12">
            <v>780294</v>
          </cell>
          <cell r="B12" t="str">
            <v>ФГБУ "СПб НИПНИ им. В.М. Бехтерева" Минздрава России</v>
          </cell>
          <cell r="C12" t="str">
            <v>взрослые</v>
          </cell>
        </row>
        <row r="13">
          <cell r="A13">
            <v>780409</v>
          </cell>
          <cell r="B13" t="str">
            <v>ФГБУ "СПб НИИФ" Минздрава России</v>
          </cell>
          <cell r="C13" t="str">
            <v>взрослые</v>
          </cell>
          <cell r="D13" t="str">
            <v>дети</v>
          </cell>
        </row>
        <row r="14">
          <cell r="A14">
            <v>780019</v>
          </cell>
          <cell r="B14" t="str">
            <v>ФГБНУ "ИЭМ"</v>
          </cell>
          <cell r="C14" t="str">
            <v>взрослые</v>
          </cell>
        </row>
        <row r="15">
          <cell r="A15">
            <v>780264</v>
          </cell>
          <cell r="B15" t="str">
            <v>ФГБНУ "НИИ АГи Р им. Д.О.Отта"</v>
          </cell>
          <cell r="C15" t="str">
            <v>взрослые</v>
          </cell>
        </row>
        <row r="16">
          <cell r="A16">
            <v>780245</v>
          </cell>
          <cell r="B16" t="str">
            <v>СПб больница РАН</v>
          </cell>
          <cell r="C16" t="str">
            <v>взрослые</v>
          </cell>
        </row>
        <row r="17">
          <cell r="A17">
            <v>780246</v>
          </cell>
          <cell r="B17" t="str">
            <v>Поликлиника № 1 РАН (г. Санкт-Петербург)</v>
          </cell>
        </row>
        <row r="18">
          <cell r="A18">
            <v>780295</v>
          </cell>
          <cell r="B18" t="str">
            <v>ИМЧ РАН</v>
          </cell>
          <cell r="C18" t="str">
            <v>взрослые</v>
          </cell>
          <cell r="D18" t="str">
            <v>дети</v>
          </cell>
        </row>
        <row r="19">
          <cell r="A19">
            <v>780331</v>
          </cell>
          <cell r="B19" t="str">
            <v>ФБУН НИИ эпидемиологии и микробиологии имени Пастера</v>
          </cell>
          <cell r="C19" t="str">
            <v>взрослые</v>
          </cell>
          <cell r="D19" t="str">
            <v>дети</v>
          </cell>
        </row>
        <row r="20">
          <cell r="A20">
            <v>780041</v>
          </cell>
          <cell r="B20" t="str">
            <v>ФГБУЗ КБ №122 им. Л.Г. Соколова ФМБА России</v>
          </cell>
          <cell r="C20" t="str">
            <v>взрослые</v>
          </cell>
        </row>
        <row r="21">
          <cell r="A21">
            <v>780219</v>
          </cell>
          <cell r="B21" t="str">
            <v>ФГБУ НИИДИ ФМБА России</v>
          </cell>
          <cell r="C21" t="str">
            <v>взрослые</v>
          </cell>
          <cell r="D21" t="str">
            <v>дети</v>
          </cell>
        </row>
        <row r="22">
          <cell r="A22">
            <v>780380</v>
          </cell>
          <cell r="B22" t="str">
            <v>ФГБУ РосНИИГТ ФМБА России</v>
          </cell>
          <cell r="C22" t="str">
            <v>взрослые</v>
          </cell>
        </row>
        <row r="23">
          <cell r="A23">
            <v>780152</v>
          </cell>
          <cell r="B23" t="str">
            <v>Военно-медицинская академия имени С.М.Кирова</v>
          </cell>
          <cell r="C23" t="str">
            <v>взрослые</v>
          </cell>
          <cell r="D23" t="str">
            <v>дети</v>
          </cell>
        </row>
        <row r="24">
          <cell r="A24">
            <v>780218</v>
          </cell>
          <cell r="B24" t="str">
            <v>ФГКУ "442 ВКГ" Минобороны России</v>
          </cell>
        </row>
        <row r="25">
          <cell r="A25">
            <v>780216</v>
          </cell>
          <cell r="B25" t="str">
            <v>ФКУЗ "МСЧ МВД России по г. Санкт-Петербургу и Ленинградской области"</v>
          </cell>
          <cell r="C25" t="str">
            <v>взрослые</v>
          </cell>
        </row>
        <row r="26">
          <cell r="A26">
            <v>780296</v>
          </cell>
          <cell r="B26" t="str">
            <v>ФГБУ ВЦЭРМ им. А.М. Никифорова МЧС России</v>
          </cell>
          <cell r="C26" t="str">
            <v>взрослые</v>
          </cell>
        </row>
        <row r="27">
          <cell r="A27">
            <v>780223</v>
          </cell>
          <cell r="B27" t="str">
            <v>Санкт-Петербургский государственный университет. СПбГУ</v>
          </cell>
          <cell r="C27" t="str">
            <v>взрослые</v>
          </cell>
        </row>
        <row r="28">
          <cell r="A28">
            <v>780244</v>
          </cell>
          <cell r="B28" t="str">
            <v>ФГБУ СПб НЦЭПР им. Г.А. Альбрехта Минтруда России</v>
          </cell>
          <cell r="C28" t="str">
            <v>взрослые</v>
          </cell>
          <cell r="D28" t="str">
            <v>дети</v>
          </cell>
        </row>
        <row r="29">
          <cell r="A29">
            <v>780247</v>
          </cell>
          <cell r="B29" t="str">
            <v>АО "Авиакомпания "Россия"</v>
          </cell>
          <cell r="C29" t="str">
            <v>взрослые</v>
          </cell>
        </row>
        <row r="30">
          <cell r="A30">
            <v>780422</v>
          </cell>
          <cell r="B30" t="str">
            <v>ФГБУ "КДЦ с поликлиникой"</v>
          </cell>
          <cell r="C30" t="str">
            <v>взрослые</v>
          </cell>
          <cell r="D30" t="str">
            <v>дети</v>
          </cell>
        </row>
        <row r="31">
          <cell r="A31">
            <v>780001</v>
          </cell>
          <cell r="B31" t="str">
            <v>СПб ГБУЗ "Городская больница №20"</v>
          </cell>
          <cell r="C31" t="str">
            <v>взрослые</v>
          </cell>
        </row>
        <row r="32">
          <cell r="A32">
            <v>780002</v>
          </cell>
          <cell r="B32" t="str">
            <v>СПб ГБУЗ "Городская больница №23"</v>
          </cell>
          <cell r="C32" t="str">
            <v>взрослые</v>
          </cell>
        </row>
        <row r="33">
          <cell r="A33">
            <v>780003</v>
          </cell>
          <cell r="B33" t="str">
            <v>СПб ГБУЗ "КРБ № 25"</v>
          </cell>
          <cell r="C33" t="str">
            <v>взрослые</v>
          </cell>
        </row>
        <row r="34">
          <cell r="A34">
            <v>780004</v>
          </cell>
          <cell r="B34" t="str">
            <v>СПб ГБУЗ "Городская больница № 26"</v>
          </cell>
          <cell r="C34" t="str">
            <v>взрослые</v>
          </cell>
        </row>
        <row r="35">
          <cell r="A35">
            <v>780005</v>
          </cell>
          <cell r="B35" t="str">
            <v>СПб ГБУЗ "Городская больница № 28"</v>
          </cell>
          <cell r="C35" t="str">
            <v>взрослые</v>
          </cell>
        </row>
        <row r="36">
          <cell r="A36">
            <v>780006</v>
          </cell>
          <cell r="B36" t="str">
            <v>СПб ГБУЗ "Елизаветинская больница"</v>
          </cell>
          <cell r="C36" t="str">
            <v>взрослые</v>
          </cell>
        </row>
        <row r="37">
          <cell r="A37">
            <v>780007</v>
          </cell>
          <cell r="B37" t="str">
            <v>СПб ГБУЗ "Городская клиническая больница №31"</v>
          </cell>
          <cell r="C37" t="str">
            <v>взрослые</v>
          </cell>
          <cell r="D37" t="str">
            <v>дети</v>
          </cell>
        </row>
        <row r="38">
          <cell r="A38">
            <v>780008</v>
          </cell>
          <cell r="B38" t="str">
            <v>СПБ ГБУЗ "Введенская больница"</v>
          </cell>
          <cell r="C38" t="str">
            <v>взрослые</v>
          </cell>
        </row>
        <row r="39">
          <cell r="A39">
            <v>780009</v>
          </cell>
          <cell r="B39" t="str">
            <v>СПб ГБУЗ "Городская больница №33"</v>
          </cell>
          <cell r="C39" t="str">
            <v>взрослые</v>
          </cell>
        </row>
        <row r="40">
          <cell r="A40">
            <v>780010</v>
          </cell>
          <cell r="B40" t="str">
            <v>СПб ГБУЗ "Городская больница Святого Праведного Иоанна Кронштадтского"</v>
          </cell>
          <cell r="C40" t="str">
            <v>взрослые</v>
          </cell>
          <cell r="D40" t="str">
            <v>дети</v>
          </cell>
        </row>
        <row r="41">
          <cell r="A41">
            <v>780011</v>
          </cell>
          <cell r="B41" t="str">
            <v>СПб ГБУЗ "Николаевская больница"</v>
          </cell>
          <cell r="C41" t="str">
            <v>взрослые</v>
          </cell>
          <cell r="D41" t="str">
            <v>дети</v>
          </cell>
        </row>
        <row r="42">
          <cell r="A42">
            <v>780012</v>
          </cell>
          <cell r="B42" t="str">
            <v>СПб ГБУЗ "Городская больница № 38 им.Н.А.Семашко "</v>
          </cell>
          <cell r="C42" t="str">
            <v>взрослые</v>
          </cell>
        </row>
        <row r="43">
          <cell r="A43">
            <v>780013</v>
          </cell>
          <cell r="B43" t="str">
            <v>СПб ГБУЗ "Больница Св. Георгия"</v>
          </cell>
          <cell r="C43" t="str">
            <v>взрослые</v>
          </cell>
        </row>
        <row r="44">
          <cell r="A44">
            <v>780014</v>
          </cell>
          <cell r="B44" t="str">
            <v>СПб ГБУЗ "Городская больница №40"</v>
          </cell>
          <cell r="C44" t="str">
            <v>взрослые</v>
          </cell>
          <cell r="D44" t="str">
            <v>дети</v>
          </cell>
        </row>
        <row r="45">
          <cell r="A45">
            <v>780015</v>
          </cell>
          <cell r="B45" t="str">
            <v>СПб ГБУЗ "Больница № 46"</v>
          </cell>
          <cell r="C45" t="str">
            <v>взрослые</v>
          </cell>
        </row>
        <row r="46">
          <cell r="A46">
            <v>780016</v>
          </cell>
          <cell r="B46" t="str">
            <v>СПб ГБУЗ "ГВВ"</v>
          </cell>
          <cell r="C46" t="str">
            <v>взрослые</v>
          </cell>
        </row>
        <row r="47">
          <cell r="A47">
            <v>780017</v>
          </cell>
          <cell r="B47" t="str">
            <v>СПб ГБУЗ "Городская больница № 9"</v>
          </cell>
          <cell r="C47" t="str">
            <v>взрослые</v>
          </cell>
        </row>
        <row r="48">
          <cell r="A48">
            <v>780020</v>
          </cell>
          <cell r="B48" t="str">
            <v>СПб ГБУЗ "Детская городская поликлиника №17"</v>
          </cell>
          <cell r="D48" t="str">
            <v>дети</v>
          </cell>
        </row>
        <row r="49">
          <cell r="A49">
            <v>780021</v>
          </cell>
          <cell r="B49" t="str">
            <v>СПб ГБУЗ "Детская городская поликлиника №19"</v>
          </cell>
          <cell r="D49" t="str">
            <v>дети</v>
          </cell>
        </row>
        <row r="50">
          <cell r="A50">
            <v>780022</v>
          </cell>
          <cell r="B50" t="str">
            <v>СПб ГБУЗ "ДГП №44"</v>
          </cell>
          <cell r="D50" t="str">
            <v>дети</v>
          </cell>
        </row>
        <row r="51">
          <cell r="A51">
            <v>780023</v>
          </cell>
          <cell r="B51" t="str">
            <v>СПб ГБУЗ "Детская городская поликлиника №45 Невского района"</v>
          </cell>
          <cell r="D51" t="str">
            <v>дети</v>
          </cell>
        </row>
        <row r="52">
          <cell r="A52">
            <v>780024</v>
          </cell>
          <cell r="B52" t="str">
            <v>СПб ГБУЗ "ДГП №51"</v>
          </cell>
          <cell r="D52" t="str">
            <v>дети</v>
          </cell>
        </row>
        <row r="53">
          <cell r="A53">
            <v>780025</v>
          </cell>
          <cell r="B53" t="str">
            <v>СПб ГБУЗ "Детская городская поликлиника №62"</v>
          </cell>
          <cell r="D53" t="str">
            <v>дети</v>
          </cell>
        </row>
        <row r="54">
          <cell r="A54">
            <v>780026</v>
          </cell>
          <cell r="B54" t="str">
            <v>СПб ГБУЗ "ДГП №63"</v>
          </cell>
          <cell r="D54" t="str">
            <v>дети</v>
          </cell>
        </row>
        <row r="55">
          <cell r="A55">
            <v>780027</v>
          </cell>
          <cell r="B55" t="str">
            <v>СПб ГБУЗ "Детская городская поликлиника № 7"</v>
          </cell>
          <cell r="D55" t="str">
            <v>дети</v>
          </cell>
        </row>
        <row r="56">
          <cell r="A56">
            <v>780028</v>
          </cell>
          <cell r="B56" t="str">
            <v>СПб ГБУЗ "ДГП №73"</v>
          </cell>
          <cell r="D56" t="str">
            <v>дети</v>
          </cell>
        </row>
        <row r="57">
          <cell r="A57">
            <v>780029</v>
          </cell>
          <cell r="B57" t="str">
            <v>СПб ГБУЗ "Детская городская поликлиника №8"</v>
          </cell>
          <cell r="D57" t="str">
            <v>дети</v>
          </cell>
        </row>
        <row r="58">
          <cell r="A58">
            <v>780030</v>
          </cell>
          <cell r="B58" t="str">
            <v>СПб ГБУЗ "ДГБ №19 им.К.А.Раухфуса"</v>
          </cell>
          <cell r="D58" t="str">
            <v>дети</v>
          </cell>
        </row>
        <row r="59">
          <cell r="A59">
            <v>780031</v>
          </cell>
          <cell r="B59" t="str">
            <v>СПб ГБУЗ "ДГБ №2 святой Марии Магдалины"</v>
          </cell>
          <cell r="D59" t="str">
            <v>дети</v>
          </cell>
        </row>
        <row r="60">
          <cell r="A60">
            <v>780032</v>
          </cell>
          <cell r="B60" t="str">
            <v>СПб ГБУЗ "ДГБ № 22"</v>
          </cell>
          <cell r="D60" t="str">
            <v>дети</v>
          </cell>
        </row>
        <row r="61">
          <cell r="A61">
            <v>780033</v>
          </cell>
          <cell r="B61" t="str">
            <v>СПб ГБУЗ "ДГБ Св. Ольги"</v>
          </cell>
          <cell r="D61" t="str">
            <v>дети</v>
          </cell>
        </row>
        <row r="62">
          <cell r="A62">
            <v>780034</v>
          </cell>
          <cell r="B62" t="str">
            <v>СПб ГБУЗ "ДГКБ №5 им. Н.Ф.Филатова"</v>
          </cell>
          <cell r="D62" t="str">
            <v>дети</v>
          </cell>
        </row>
        <row r="63">
          <cell r="A63">
            <v>780036</v>
          </cell>
          <cell r="B63" t="str">
            <v>ГБУ "СПб НИИ СП им. И.И. Джанелидзе"</v>
          </cell>
          <cell r="C63" t="str">
            <v>взрослые</v>
          </cell>
        </row>
        <row r="64">
          <cell r="A64">
            <v>780038</v>
          </cell>
          <cell r="B64" t="str">
            <v>СПб ГБУЗ "Женская консультация №22"</v>
          </cell>
          <cell r="C64" t="str">
            <v>взрослые</v>
          </cell>
          <cell r="D64" t="str">
            <v>дети</v>
          </cell>
        </row>
        <row r="65">
          <cell r="A65">
            <v>780040</v>
          </cell>
          <cell r="B65" t="str">
            <v>СПб ГБУЗ "Женская консультация №44" Пушкинского района</v>
          </cell>
          <cell r="C65" t="str">
            <v>взрослые</v>
          </cell>
          <cell r="D65" t="str">
            <v>дети</v>
          </cell>
        </row>
        <row r="66">
          <cell r="A66">
            <v>780042</v>
          </cell>
          <cell r="B66" t="str">
            <v>СПБ ГБУЗ КЛИНИЧЕСКАЯ БОЛЬНИЦА СВЯТИТЕЛЯ ЛУКИ</v>
          </cell>
          <cell r="C66" t="str">
            <v>взрослые</v>
          </cell>
        </row>
        <row r="67">
          <cell r="A67">
            <v>780043</v>
          </cell>
          <cell r="B67" t="str">
            <v>СПб ГБУЗ "Городская Покровская больница"</v>
          </cell>
          <cell r="C67" t="str">
            <v>взрослые</v>
          </cell>
        </row>
        <row r="68">
          <cell r="A68">
            <v>780044</v>
          </cell>
          <cell r="B68" t="str">
            <v>СПб ГБУЗ "Городская больница №14"</v>
          </cell>
          <cell r="C68" t="str">
            <v>взрослые</v>
          </cell>
        </row>
        <row r="69">
          <cell r="A69">
            <v>780045</v>
          </cell>
          <cell r="B69" t="str">
            <v>СПб ГБУЗ "Городская больница №15"</v>
          </cell>
          <cell r="C69" t="str">
            <v>взрослые</v>
          </cell>
        </row>
        <row r="70">
          <cell r="A70">
            <v>780046</v>
          </cell>
          <cell r="B70" t="str">
            <v>СПб ГБУЗ "Городская Мариинская больница"</v>
          </cell>
          <cell r="C70" t="str">
            <v>взрослые</v>
          </cell>
          <cell r="D70" t="str">
            <v>дети</v>
          </cell>
        </row>
        <row r="71">
          <cell r="A71">
            <v>780047</v>
          </cell>
          <cell r="B71" t="str">
            <v>СПб ГБУЗ "Александровская больница"</v>
          </cell>
          <cell r="C71" t="str">
            <v>взрослые</v>
          </cell>
        </row>
        <row r="72">
          <cell r="A72">
            <v>780049</v>
          </cell>
          <cell r="B72" t="str">
            <v>СПб ГУП "Пассажиравтотранс" (МСЧ-70)</v>
          </cell>
          <cell r="C72" t="str">
            <v>взрослые</v>
          </cell>
        </row>
        <row r="73">
          <cell r="A73">
            <v>780050</v>
          </cell>
          <cell r="B73" t="str">
            <v>СПб ГБУЗ "Городская поликлиника № 104"</v>
          </cell>
          <cell r="C73" t="str">
            <v>взрослые</v>
          </cell>
        </row>
        <row r="74">
          <cell r="A74">
            <v>780051</v>
          </cell>
          <cell r="B74" t="str">
            <v>СПб ГБУЗ "Городская поликлиника №21"</v>
          </cell>
          <cell r="C74" t="str">
            <v>взрослые</v>
          </cell>
        </row>
        <row r="75">
          <cell r="A75">
            <v>780052</v>
          </cell>
          <cell r="B75" t="str">
            <v>СПб ГБУЗ "Городская поликлиника №25 Невского района"</v>
          </cell>
          <cell r="C75" t="str">
            <v>взрослые</v>
          </cell>
        </row>
        <row r="76">
          <cell r="A76">
            <v>780053</v>
          </cell>
          <cell r="B76" t="str">
            <v>СПб ГБУЗ "Городская поликлиника №30"</v>
          </cell>
          <cell r="C76" t="str">
            <v>взрослые</v>
          </cell>
          <cell r="D76" t="str">
            <v>дети</v>
          </cell>
        </row>
        <row r="77">
          <cell r="A77">
            <v>780054</v>
          </cell>
          <cell r="B77" t="str">
            <v>СПб ГБУЗ "Городская поликлиника №32"</v>
          </cell>
          <cell r="C77" t="str">
            <v>взрослые</v>
          </cell>
        </row>
        <row r="78">
          <cell r="A78">
            <v>780055</v>
          </cell>
          <cell r="B78" t="str">
            <v>СПб ГБУЗ "Городская поликлиника №34"</v>
          </cell>
          <cell r="C78" t="str">
            <v>взрослые</v>
          </cell>
          <cell r="D78" t="str">
            <v>дети</v>
          </cell>
        </row>
        <row r="79">
          <cell r="A79">
            <v>780056</v>
          </cell>
          <cell r="B79" t="str">
            <v>СПб ГБУЗ "Городская поликлиника  №39"</v>
          </cell>
          <cell r="C79" t="str">
            <v>взрослые</v>
          </cell>
        </row>
        <row r="80">
          <cell r="A80">
            <v>780057</v>
          </cell>
          <cell r="B80" t="str">
            <v>СПб ГБУЗ "Поликлиника №48"</v>
          </cell>
          <cell r="C80" t="str">
            <v>взрослые</v>
          </cell>
          <cell r="D80" t="str">
            <v>дети</v>
          </cell>
        </row>
        <row r="81">
          <cell r="A81">
            <v>780058</v>
          </cell>
          <cell r="B81" t="str">
            <v>СПб ГБУЗ "Городская поликлиника №6"</v>
          </cell>
          <cell r="C81" t="str">
            <v>взрослые</v>
          </cell>
        </row>
        <row r="82">
          <cell r="A82">
            <v>780059</v>
          </cell>
          <cell r="B82" t="str">
            <v>СПб ГБУЗ "ГП №71"</v>
          </cell>
          <cell r="C82" t="str">
            <v>взрослые</v>
          </cell>
          <cell r="D82" t="str">
            <v>дети</v>
          </cell>
        </row>
        <row r="83">
          <cell r="A83">
            <v>780060</v>
          </cell>
          <cell r="B83" t="str">
            <v>СПб ГБУЗ "Городская поликлиника №72"</v>
          </cell>
          <cell r="C83" t="str">
            <v>взрослые</v>
          </cell>
          <cell r="D83" t="str">
            <v>дети</v>
          </cell>
        </row>
        <row r="84">
          <cell r="A84">
            <v>780061</v>
          </cell>
          <cell r="B84" t="str">
            <v>СПб ГБУЗ "Городская поликлиника №77 Невского района"</v>
          </cell>
          <cell r="C84" t="str">
            <v>взрослые</v>
          </cell>
        </row>
        <row r="85">
          <cell r="A85">
            <v>780062</v>
          </cell>
          <cell r="B85" t="str">
            <v>СПб ГБУЗ "Городская поликлиника № 8"</v>
          </cell>
          <cell r="C85" t="str">
            <v>взрослые</v>
          </cell>
          <cell r="D85" t="str">
            <v>дети</v>
          </cell>
        </row>
        <row r="86">
          <cell r="A86">
            <v>780063</v>
          </cell>
          <cell r="B86" t="str">
            <v>СПб ГБУЗ "Городская поликлиника №87"</v>
          </cell>
          <cell r="C86" t="str">
            <v>взрослые</v>
          </cell>
          <cell r="D86" t="str">
            <v>дети</v>
          </cell>
        </row>
        <row r="87">
          <cell r="A87">
            <v>780064</v>
          </cell>
          <cell r="B87" t="str">
            <v>СПб ГБУЗ "Городская поликлиника №94"</v>
          </cell>
          <cell r="C87" t="str">
            <v>взрослые</v>
          </cell>
        </row>
        <row r="88">
          <cell r="A88">
            <v>780065</v>
          </cell>
          <cell r="B88" t="str">
            <v>СПб ГБУЗ ГП № 95</v>
          </cell>
          <cell r="C88" t="str">
            <v>взрослые</v>
          </cell>
        </row>
        <row r="89">
          <cell r="A89">
            <v>780066</v>
          </cell>
          <cell r="B89" t="str">
            <v>СПб ГБУЗ "Городская поликлиника №97"</v>
          </cell>
          <cell r="C89" t="str">
            <v>взрослые</v>
          </cell>
        </row>
        <row r="90">
          <cell r="A90">
            <v>780067</v>
          </cell>
          <cell r="B90" t="str">
            <v>СПб ГБУЗ "Городская поликлиника №99"</v>
          </cell>
          <cell r="C90" t="str">
            <v>взрослые</v>
          </cell>
        </row>
        <row r="91">
          <cell r="A91">
            <v>780069</v>
          </cell>
          <cell r="B91" t="str">
            <v>СПб ГБУЗ "Городская поликлиника №64"</v>
          </cell>
          <cell r="C91" t="str">
            <v>взрослые</v>
          </cell>
          <cell r="D91" t="str">
            <v>дети</v>
          </cell>
        </row>
        <row r="92">
          <cell r="A92">
            <v>780070</v>
          </cell>
          <cell r="B92" t="str">
            <v>СПб ГБУЗ "Родильный дом №1(специализированный)"</v>
          </cell>
          <cell r="C92" t="str">
            <v>взрослые</v>
          </cell>
          <cell r="D92" t="str">
            <v>дети</v>
          </cell>
        </row>
        <row r="93">
          <cell r="A93">
            <v>780071</v>
          </cell>
          <cell r="B93" t="str">
            <v>СПб ГБУЗ "Родильный дом №17"</v>
          </cell>
          <cell r="C93" t="str">
            <v>взрослые</v>
          </cell>
        </row>
        <row r="94">
          <cell r="A94">
            <v>780072</v>
          </cell>
          <cell r="B94" t="str">
            <v>СПб ГБУЗ "Родильный дом № 13"</v>
          </cell>
          <cell r="C94" t="str">
            <v>взрослые</v>
          </cell>
        </row>
        <row r="95">
          <cell r="A95">
            <v>780073</v>
          </cell>
          <cell r="B95" t="str">
            <v>СПб ГБУЗ "Родильный дом №16"</v>
          </cell>
          <cell r="C95" t="str">
            <v>взрослые</v>
          </cell>
          <cell r="D95" t="str">
            <v>дети</v>
          </cell>
        </row>
        <row r="96">
          <cell r="A96">
            <v>780074</v>
          </cell>
          <cell r="B96" t="str">
            <v>СПб ГБУЗ "Родильный дом № 18"</v>
          </cell>
          <cell r="C96" t="str">
            <v>взрослые</v>
          </cell>
          <cell r="D96" t="str">
            <v>дети</v>
          </cell>
        </row>
        <row r="97">
          <cell r="A97">
            <v>780075</v>
          </cell>
          <cell r="B97" t="str">
            <v>ЛПУ "Родильный дом №2"</v>
          </cell>
          <cell r="C97" t="str">
            <v>взрослые</v>
          </cell>
          <cell r="D97" t="str">
            <v>дети</v>
          </cell>
        </row>
        <row r="98">
          <cell r="A98">
            <v>780076</v>
          </cell>
          <cell r="B98" t="str">
            <v>СПб ГБУЗ "Родильный дом № 6 им. проф. В.Ф. Снегирева"</v>
          </cell>
          <cell r="C98" t="str">
            <v>взрослые</v>
          </cell>
          <cell r="D98" t="str">
            <v>дети</v>
          </cell>
        </row>
        <row r="99">
          <cell r="A99">
            <v>780077</v>
          </cell>
          <cell r="B99" t="str">
            <v>СПб ГБУЗ "Родильный дом №9"</v>
          </cell>
          <cell r="C99" t="str">
            <v>взрослые</v>
          </cell>
          <cell r="D99" t="str">
            <v>дети</v>
          </cell>
        </row>
        <row r="100">
          <cell r="A100">
            <v>780080</v>
          </cell>
          <cell r="B100" t="str">
            <v>СПб ГБУЗ "ДГП №71"</v>
          </cell>
          <cell r="C100" t="str">
            <v>взрослые</v>
          </cell>
          <cell r="D100" t="str">
            <v>дети</v>
          </cell>
        </row>
        <row r="101">
          <cell r="A101">
            <v>780081</v>
          </cell>
          <cell r="B101" t="str">
            <v>СПб ГБУЗ "Поликлиника №28"</v>
          </cell>
          <cell r="C101" t="str">
            <v>взрослые</v>
          </cell>
        </row>
        <row r="102">
          <cell r="A102">
            <v>780082</v>
          </cell>
          <cell r="B102" t="str">
            <v>СПб ГБУЗ "Городская поликлиника № 114"</v>
          </cell>
          <cell r="C102" t="str">
            <v>взрослые</v>
          </cell>
          <cell r="D102" t="str">
            <v>дети</v>
          </cell>
        </row>
        <row r="103">
          <cell r="A103">
            <v>780083</v>
          </cell>
          <cell r="B103" t="str">
            <v>СПб ГБУЗ "Городская поликлиника №46"</v>
          </cell>
          <cell r="C103" t="str">
            <v>взрослые</v>
          </cell>
        </row>
        <row r="104">
          <cell r="A104">
            <v>780084</v>
          </cell>
          <cell r="B104" t="str">
            <v>СПб ГБУЗ "Родильный дом №10"</v>
          </cell>
          <cell r="C104" t="str">
            <v>взрослые</v>
          </cell>
          <cell r="D104" t="str">
            <v>дети</v>
          </cell>
        </row>
        <row r="105">
          <cell r="A105">
            <v>780085</v>
          </cell>
          <cell r="B105" t="str">
            <v>СПб ГБУЗ "Женская консультация №5"</v>
          </cell>
          <cell r="C105" t="str">
            <v>взрослые</v>
          </cell>
          <cell r="D105" t="str">
            <v>дети</v>
          </cell>
        </row>
        <row r="106">
          <cell r="A106">
            <v>780086</v>
          </cell>
          <cell r="B106" t="str">
            <v>СПб ГБУЗ "Детская городская поликлиника №11"</v>
          </cell>
          <cell r="D106" t="str">
            <v>дети</v>
          </cell>
        </row>
        <row r="107">
          <cell r="A107">
            <v>780087</v>
          </cell>
          <cell r="B107" t="str">
            <v>СПб ГБУЗ "Детская городская поликлиника №29"</v>
          </cell>
          <cell r="D107" t="str">
            <v>дети</v>
          </cell>
        </row>
        <row r="108">
          <cell r="A108">
            <v>780088</v>
          </cell>
          <cell r="B108" t="str">
            <v>СПб ГБУЗ ДП №30</v>
          </cell>
          <cell r="D108" t="str">
            <v>дети</v>
          </cell>
        </row>
        <row r="109">
          <cell r="A109">
            <v>780089</v>
          </cell>
          <cell r="B109" t="str">
            <v>СПб ГБУЗ "Детская городская поликлиника №35"</v>
          </cell>
          <cell r="D109" t="str">
            <v>дети</v>
          </cell>
        </row>
        <row r="110">
          <cell r="A110">
            <v>780090</v>
          </cell>
          <cell r="B110" t="str">
            <v>СПб ГБУЗ ДГП №49</v>
          </cell>
          <cell r="C110" t="str">
            <v>взрослые</v>
          </cell>
          <cell r="D110" t="str">
            <v>дети</v>
          </cell>
        </row>
        <row r="111">
          <cell r="A111">
            <v>780091</v>
          </cell>
          <cell r="B111" t="str">
            <v>СПб ГБУЗ "Детская городская поликлиника № 67"</v>
          </cell>
          <cell r="D111" t="str">
            <v>дети</v>
          </cell>
        </row>
        <row r="112">
          <cell r="A112">
            <v>780092</v>
          </cell>
          <cell r="B112" t="str">
            <v>СПб ГБУЗ ДГП № 68</v>
          </cell>
          <cell r="C112" t="str">
            <v>взрослые</v>
          </cell>
          <cell r="D112" t="str">
            <v>дети</v>
          </cell>
        </row>
        <row r="113">
          <cell r="A113">
            <v>780094</v>
          </cell>
          <cell r="B113" t="str">
            <v>СПбГБУЗ "Городская поликлиника №118"</v>
          </cell>
          <cell r="C113" t="str">
            <v>взрослые</v>
          </cell>
          <cell r="D113" t="str">
            <v>дети</v>
          </cell>
        </row>
        <row r="114">
          <cell r="A114">
            <v>780095</v>
          </cell>
          <cell r="B114" t="str">
            <v>СПб ГБУЗ "Женская консультация №18"</v>
          </cell>
          <cell r="C114" t="str">
            <v>взрослые</v>
          </cell>
          <cell r="D114" t="str">
            <v>дети</v>
          </cell>
        </row>
        <row r="115">
          <cell r="A115">
            <v>780096</v>
          </cell>
          <cell r="B115" t="str">
            <v>СПб ГБУЗ "Женская консультация № 33"</v>
          </cell>
          <cell r="C115" t="str">
            <v>взрослые</v>
          </cell>
        </row>
        <row r="116">
          <cell r="A116">
            <v>780097</v>
          </cell>
          <cell r="B116" t="str">
            <v>СПб ГБУЗ "Женская консультация №40"</v>
          </cell>
          <cell r="C116" t="str">
            <v>взрослые</v>
          </cell>
        </row>
        <row r="117">
          <cell r="A117">
            <v>780098</v>
          </cell>
          <cell r="B117" t="str">
            <v>СПб ГБУЗ "Городская поликлиника №102"</v>
          </cell>
          <cell r="C117" t="str">
            <v>взрослые</v>
          </cell>
          <cell r="D117" t="str">
            <v>дети</v>
          </cell>
        </row>
        <row r="118">
          <cell r="A118">
            <v>780099</v>
          </cell>
          <cell r="B118" t="str">
            <v>СПб ГБУЗ "Городская поликлиника №106"</v>
          </cell>
          <cell r="C118" t="str">
            <v>взрослые</v>
          </cell>
          <cell r="D118" t="str">
            <v>дети</v>
          </cell>
        </row>
        <row r="119">
          <cell r="A119">
            <v>780100</v>
          </cell>
          <cell r="B119" t="str">
            <v>СПб ГБУЗ "Городская поликлиника №107"</v>
          </cell>
          <cell r="C119" t="str">
            <v>взрослые</v>
          </cell>
        </row>
        <row r="120">
          <cell r="A120">
            <v>780101</v>
          </cell>
          <cell r="B120" t="str">
            <v>СПб ГБУЗ "Городская поликлиника № 109"</v>
          </cell>
          <cell r="C120" t="str">
            <v>взрослые</v>
          </cell>
          <cell r="D120" t="str">
            <v>дети</v>
          </cell>
        </row>
        <row r="121">
          <cell r="A121">
            <v>780102</v>
          </cell>
          <cell r="B121" t="str">
            <v>СПб ГБУЗ "Городская поликлиника №111"</v>
          </cell>
          <cell r="C121" t="str">
            <v>взрослые</v>
          </cell>
          <cell r="D121" t="str">
            <v>дети</v>
          </cell>
        </row>
        <row r="122">
          <cell r="A122">
            <v>780103</v>
          </cell>
          <cell r="B122" t="str">
            <v>СПб ГБУЗ "Городская поликлиника №112"</v>
          </cell>
          <cell r="C122" t="str">
            <v>взрослые</v>
          </cell>
        </row>
        <row r="123">
          <cell r="A123">
            <v>780104</v>
          </cell>
          <cell r="B123" t="str">
            <v>СПб ГБУЗ "Городская поликлиника №14"</v>
          </cell>
          <cell r="C123" t="str">
            <v>взрослые</v>
          </cell>
        </row>
        <row r="124">
          <cell r="A124">
            <v>780105</v>
          </cell>
          <cell r="B124" t="str">
            <v>ГБУЗ ГП №17</v>
          </cell>
          <cell r="C124" t="str">
            <v>взрослые</v>
          </cell>
        </row>
        <row r="125">
          <cell r="A125">
            <v>780106</v>
          </cell>
          <cell r="B125" t="str">
            <v>СПб ГБУЗ "Городская поликлиника №19"</v>
          </cell>
          <cell r="C125" t="str">
            <v>взрослые</v>
          </cell>
          <cell r="D125" t="str">
            <v>дети</v>
          </cell>
        </row>
        <row r="126">
          <cell r="A126">
            <v>780107</v>
          </cell>
          <cell r="B126" t="str">
            <v>СПб ГБУЗ "Городская поликлиника №23"</v>
          </cell>
          <cell r="C126" t="str">
            <v>взрослые</v>
          </cell>
          <cell r="D126" t="str">
            <v>дети</v>
          </cell>
        </row>
        <row r="127">
          <cell r="A127">
            <v>780108</v>
          </cell>
          <cell r="B127" t="str">
            <v>СПб ГБУЗ ГП-24</v>
          </cell>
          <cell r="C127" t="str">
            <v>взрослые</v>
          </cell>
          <cell r="D127" t="str">
            <v>дети</v>
          </cell>
        </row>
        <row r="128">
          <cell r="A128">
            <v>780109</v>
          </cell>
          <cell r="B128" t="str">
            <v>СПб ГБУЗ "ГП №27"</v>
          </cell>
          <cell r="C128" t="str">
            <v>взрослые</v>
          </cell>
          <cell r="D128" t="str">
            <v>дети</v>
          </cell>
        </row>
        <row r="129">
          <cell r="A129">
            <v>780110</v>
          </cell>
          <cell r="B129" t="str">
            <v>СПб ГБУЗ "Городская поликлиника №3"</v>
          </cell>
          <cell r="C129" t="str">
            <v>взрослые</v>
          </cell>
          <cell r="D129" t="str">
            <v>дети</v>
          </cell>
        </row>
        <row r="130">
          <cell r="A130">
            <v>780111</v>
          </cell>
          <cell r="B130" t="str">
            <v>СПб ГБУЗ "Поликлиника №37"</v>
          </cell>
          <cell r="C130" t="str">
            <v>взрослые</v>
          </cell>
          <cell r="D130" t="str">
            <v>дети</v>
          </cell>
        </row>
        <row r="131">
          <cell r="A131">
            <v>780112</v>
          </cell>
          <cell r="B131" t="str">
            <v>СПб ГБУЗ "Городская поликлиника №38"</v>
          </cell>
          <cell r="C131" t="str">
            <v>взрослые</v>
          </cell>
          <cell r="D131" t="str">
            <v>дети</v>
          </cell>
        </row>
        <row r="132">
          <cell r="A132">
            <v>780113</v>
          </cell>
          <cell r="B132" t="str">
            <v>СПб ГБУЗ "Городская поликлиника №4"</v>
          </cell>
          <cell r="C132" t="str">
            <v>взрослые</v>
          </cell>
          <cell r="D132" t="str">
            <v>дети</v>
          </cell>
        </row>
        <row r="133">
          <cell r="A133">
            <v>780114</v>
          </cell>
          <cell r="B133" t="str">
            <v>СПб ГБУЗ "Городская поликлиника №43"</v>
          </cell>
          <cell r="C133" t="str">
            <v>взрослые</v>
          </cell>
          <cell r="D133" t="str">
            <v>дети</v>
          </cell>
        </row>
        <row r="134">
          <cell r="A134">
            <v>780115</v>
          </cell>
          <cell r="B134" t="str">
            <v>Городская поликлиника № 44</v>
          </cell>
          <cell r="C134" t="str">
            <v>взрослые</v>
          </cell>
          <cell r="D134" t="str">
            <v>дети</v>
          </cell>
        </row>
        <row r="135">
          <cell r="A135">
            <v>780116</v>
          </cell>
          <cell r="B135" t="str">
            <v>СПб ГБУЗ "Городская поликлиника №49"</v>
          </cell>
          <cell r="C135" t="str">
            <v>взрослые</v>
          </cell>
          <cell r="D135" t="str">
            <v>дети</v>
          </cell>
        </row>
        <row r="136">
          <cell r="A136">
            <v>780117</v>
          </cell>
          <cell r="B136" t="str">
            <v>СПб ГБУЗ "Городская поликлиника №51"</v>
          </cell>
          <cell r="C136" t="str">
            <v>взрослые</v>
          </cell>
          <cell r="D136" t="str">
            <v>дети</v>
          </cell>
        </row>
        <row r="137">
          <cell r="A137">
            <v>780118</v>
          </cell>
          <cell r="B137" t="str">
            <v>СПб ГБУЗ "Городская поликлиника № 52"</v>
          </cell>
          <cell r="C137" t="str">
            <v>взрослые</v>
          </cell>
        </row>
        <row r="138">
          <cell r="A138">
            <v>780119</v>
          </cell>
          <cell r="B138" t="str">
            <v>СПб ГБУЗ "Городская поликлиника №54"</v>
          </cell>
          <cell r="C138" t="str">
            <v>взрослые</v>
          </cell>
          <cell r="D138" t="str">
            <v>дети</v>
          </cell>
        </row>
        <row r="139">
          <cell r="A139">
            <v>780120</v>
          </cell>
          <cell r="B139" t="str">
            <v>СПб ГБУЗ "ГП № 56"</v>
          </cell>
          <cell r="C139" t="str">
            <v>взрослые</v>
          </cell>
          <cell r="D139" t="str">
            <v>дети</v>
          </cell>
        </row>
        <row r="140">
          <cell r="A140">
            <v>780121</v>
          </cell>
          <cell r="B140" t="str">
            <v>СПб ГБУЗ "Городская поликлиника №74"</v>
          </cell>
          <cell r="C140" t="str">
            <v>взрослые</v>
          </cell>
          <cell r="D140" t="str">
            <v>дети</v>
          </cell>
        </row>
        <row r="141">
          <cell r="A141">
            <v>780122</v>
          </cell>
          <cell r="B141" t="str">
            <v>СПб ГБУЗ "Городская поликлиника № 86"</v>
          </cell>
          <cell r="C141" t="str">
            <v>взрослые</v>
          </cell>
          <cell r="D141" t="str">
            <v>дети</v>
          </cell>
        </row>
        <row r="142">
          <cell r="A142">
            <v>780123</v>
          </cell>
          <cell r="B142" t="str">
            <v>СПб ГБУЗ "Поликлиника № 88"</v>
          </cell>
          <cell r="C142" t="str">
            <v>взрослые</v>
          </cell>
          <cell r="D142" t="str">
            <v>дети</v>
          </cell>
        </row>
        <row r="143">
          <cell r="A143">
            <v>780124</v>
          </cell>
          <cell r="B143" t="str">
            <v>СПб ГБУЗ "Городская поликлиника №91"</v>
          </cell>
          <cell r="C143" t="str">
            <v>взрослые</v>
          </cell>
          <cell r="D143" t="str">
            <v>дети</v>
          </cell>
        </row>
        <row r="144">
          <cell r="A144">
            <v>780125</v>
          </cell>
          <cell r="B144" t="str">
            <v>СПб ГБУЗ "Городская поликлиника №93"</v>
          </cell>
          <cell r="C144" t="str">
            <v>взрослые</v>
          </cell>
          <cell r="D144" t="str">
            <v>дети</v>
          </cell>
        </row>
        <row r="145">
          <cell r="A145">
            <v>780126</v>
          </cell>
          <cell r="B145" t="str">
            <v>СПб ГБУЗ "Городская поликлиника №96"</v>
          </cell>
          <cell r="C145" t="str">
            <v>взрослые</v>
          </cell>
        </row>
        <row r="146">
          <cell r="A146">
            <v>780127</v>
          </cell>
          <cell r="B146" t="str">
            <v>СПб ГБУЗ "Поликлиника №98"</v>
          </cell>
          <cell r="C146" t="str">
            <v>взрослые</v>
          </cell>
        </row>
        <row r="147">
          <cell r="A147">
            <v>780129</v>
          </cell>
          <cell r="B147" t="str">
            <v>СПб ГБУЗ "Городская поликлиника №100"</v>
          </cell>
          <cell r="C147" t="str">
            <v>взрослые</v>
          </cell>
        </row>
        <row r="148">
          <cell r="A148">
            <v>780131</v>
          </cell>
          <cell r="B148" t="str">
            <v>НУЗ "Дорожная клиническая больница ОАО "РЖД"</v>
          </cell>
          <cell r="C148" t="str">
            <v>взрослые</v>
          </cell>
          <cell r="D148" t="str">
            <v>дети</v>
          </cell>
        </row>
        <row r="149">
          <cell r="A149">
            <v>780132</v>
          </cell>
          <cell r="B149" t="str">
            <v>СПб ГБУЗ "Городская поликлиника №60 Пушкинского района"</v>
          </cell>
          <cell r="C149" t="str">
            <v>взрослые</v>
          </cell>
          <cell r="D149" t="str">
            <v>дети</v>
          </cell>
        </row>
        <row r="150">
          <cell r="A150">
            <v>780133</v>
          </cell>
          <cell r="B150" t="str">
            <v>СПб ГБУЗ "ГП -75"</v>
          </cell>
          <cell r="C150" t="str">
            <v>взрослые</v>
          </cell>
          <cell r="D150" t="str">
            <v>дети</v>
          </cell>
        </row>
        <row r="151">
          <cell r="A151">
            <v>780134</v>
          </cell>
          <cell r="B151" t="str">
            <v>СПб ГБУЗ "Городская поликлиника №78"</v>
          </cell>
          <cell r="C151" t="str">
            <v>взрослые</v>
          </cell>
          <cell r="D151" t="str">
            <v>дети</v>
          </cell>
        </row>
        <row r="152">
          <cell r="A152">
            <v>780135</v>
          </cell>
          <cell r="B152" t="str">
            <v>СПб ГБУЗ "СП №8"</v>
          </cell>
          <cell r="C152" t="str">
            <v>взрослые</v>
          </cell>
        </row>
        <row r="153">
          <cell r="A153">
            <v>780136</v>
          </cell>
          <cell r="B153" t="str">
            <v>СПб ГБУЗ "Стоматологическая поликлиника №13"</v>
          </cell>
          <cell r="C153" t="str">
            <v>взрослые</v>
          </cell>
          <cell r="D153" t="str">
            <v>дети</v>
          </cell>
        </row>
        <row r="154">
          <cell r="A154">
            <v>780137</v>
          </cell>
          <cell r="B154" t="str">
            <v>СПб ГБУЗ "Стоматологическая поликлиника № 14 Адмиралтейского района"</v>
          </cell>
          <cell r="C154" t="str">
            <v>взрослые</v>
          </cell>
        </row>
        <row r="155">
          <cell r="A155">
            <v>780138</v>
          </cell>
          <cell r="B155" t="str">
            <v>"Стоматологическая поликлиника №20"</v>
          </cell>
          <cell r="C155" t="str">
            <v>взрослые</v>
          </cell>
        </row>
        <row r="156">
          <cell r="A156">
            <v>780139</v>
          </cell>
          <cell r="B156" t="str">
            <v>СПб ГБУЗ "Стоматологическая поликлиника №28"</v>
          </cell>
          <cell r="C156" t="str">
            <v>взрослые</v>
          </cell>
          <cell r="D156" t="str">
            <v>дети</v>
          </cell>
        </row>
        <row r="157">
          <cell r="A157">
            <v>780140</v>
          </cell>
          <cell r="B157" t="str">
            <v>СПб ГБУЗ "ГСП № 33"</v>
          </cell>
          <cell r="C157" t="str">
            <v>взрослые</v>
          </cell>
          <cell r="D157" t="str">
            <v>дети</v>
          </cell>
        </row>
        <row r="158">
          <cell r="A158">
            <v>780141</v>
          </cell>
          <cell r="B158" t="str">
            <v>СПб ГБУЗ "ГДСП №6"</v>
          </cell>
          <cell r="D158" t="str">
            <v>дети</v>
          </cell>
        </row>
        <row r="159">
          <cell r="A159">
            <v>780142</v>
          </cell>
          <cell r="B159" t="str">
            <v>СПб ГБУ "Стоматологическая поликлиника №12"</v>
          </cell>
          <cell r="C159" t="str">
            <v>взрослые</v>
          </cell>
          <cell r="D159" t="str">
            <v>дети</v>
          </cell>
        </row>
        <row r="160">
          <cell r="A160">
            <v>780143</v>
          </cell>
          <cell r="B160" t="str">
            <v>СПб ГБУЗ "ГСП №2"</v>
          </cell>
          <cell r="C160" t="str">
            <v>взрослые</v>
          </cell>
        </row>
        <row r="161">
          <cell r="A161">
            <v>780144</v>
          </cell>
          <cell r="B161" t="str">
            <v>СПб ГБУЗ "Стоматологическая поликлиника №17"</v>
          </cell>
          <cell r="C161" t="str">
            <v>взрослые</v>
          </cell>
        </row>
        <row r="162">
          <cell r="A162">
            <v>780145</v>
          </cell>
          <cell r="B162" t="str">
            <v>СПб ГБУЗ "СП №18"</v>
          </cell>
          <cell r="C162" t="str">
            <v>взрослые</v>
          </cell>
          <cell r="D162" t="str">
            <v>дети</v>
          </cell>
        </row>
        <row r="163">
          <cell r="A163">
            <v>780146</v>
          </cell>
          <cell r="B163" t="str">
            <v>СПб ГБУЗ СП №19 Пушкинского района</v>
          </cell>
          <cell r="C163" t="str">
            <v>взрослые</v>
          </cell>
          <cell r="D163" t="str">
            <v>дети</v>
          </cell>
        </row>
        <row r="164">
          <cell r="A164">
            <v>780147</v>
          </cell>
          <cell r="B164" t="str">
            <v>СПб ГБУЗ "СП №29"</v>
          </cell>
          <cell r="C164" t="str">
            <v>взрослые</v>
          </cell>
          <cell r="D164" t="str">
            <v>дети</v>
          </cell>
        </row>
        <row r="165">
          <cell r="A165">
            <v>780148</v>
          </cell>
          <cell r="B165" t="str">
            <v>СПб ГБУЗ "Стоматологическая поликлиника №30"</v>
          </cell>
          <cell r="C165" t="str">
            <v>взрослые</v>
          </cell>
        </row>
        <row r="166">
          <cell r="A166">
            <v>780149</v>
          </cell>
          <cell r="B166" t="str">
            <v>СПб ГБУЗ СП № 32</v>
          </cell>
          <cell r="C166" t="str">
            <v>взрослые</v>
          </cell>
          <cell r="D166" t="str">
            <v>дети</v>
          </cell>
        </row>
        <row r="167">
          <cell r="A167">
            <v>780151</v>
          </cell>
          <cell r="B167" t="str">
            <v>СПб ГБУЗ ГКОД</v>
          </cell>
          <cell r="C167" t="str">
            <v>взрослые</v>
          </cell>
        </row>
        <row r="168">
          <cell r="A168">
            <v>780153</v>
          </cell>
          <cell r="B168" t="str">
            <v>СПб ГБУЗ "ДГБ №1"</v>
          </cell>
          <cell r="C168" t="str">
            <v>взрослые</v>
          </cell>
          <cell r="D168" t="str">
            <v>дети</v>
          </cell>
        </row>
        <row r="169">
          <cell r="A169">
            <v>780154</v>
          </cell>
          <cell r="B169" t="str">
            <v>СПб ГБУЗ "Стоматологическая поликлиника №31"</v>
          </cell>
          <cell r="C169" t="str">
            <v>взрослые</v>
          </cell>
          <cell r="D169" t="str">
            <v>дети</v>
          </cell>
        </row>
        <row r="170">
          <cell r="A170">
            <v>780155</v>
          </cell>
          <cell r="B170" t="str">
            <v>СПБ ГБУЗ "Стоматологическая поликлиника №6"</v>
          </cell>
          <cell r="C170" t="str">
            <v>взрослые</v>
          </cell>
          <cell r="D170" t="str">
            <v>дети</v>
          </cell>
        </row>
        <row r="171">
          <cell r="A171">
            <v>780156</v>
          </cell>
          <cell r="B171" t="str">
            <v>СПб ГБУЗ "Поликлиника стоматологическая №16"</v>
          </cell>
          <cell r="C171" t="str">
            <v>взрослые</v>
          </cell>
        </row>
        <row r="172">
          <cell r="A172">
            <v>780157</v>
          </cell>
          <cell r="B172" t="str">
            <v>СПб ГБУЗ "Онкодиспансер Московского района"</v>
          </cell>
          <cell r="C172" t="str">
            <v>взрослые</v>
          </cell>
        </row>
        <row r="173">
          <cell r="A173">
            <v>780158</v>
          </cell>
          <cell r="B173" t="str">
            <v>СПб ГБУЗ "ДГСП № 1"</v>
          </cell>
          <cell r="D173" t="str">
            <v>дети</v>
          </cell>
        </row>
        <row r="174">
          <cell r="A174">
            <v>780159</v>
          </cell>
          <cell r="B174" t="str">
            <v>СПб ГБУЗ "Детская стоматологическая поликлиника №3"</v>
          </cell>
          <cell r="D174" t="str">
            <v>дети</v>
          </cell>
        </row>
        <row r="175">
          <cell r="A175">
            <v>780160</v>
          </cell>
          <cell r="B175" t="str">
            <v>СПб ГБУЗ ДСП№4</v>
          </cell>
          <cell r="D175" t="str">
            <v>дети</v>
          </cell>
        </row>
        <row r="176">
          <cell r="A176">
            <v>780161</v>
          </cell>
          <cell r="B176" t="str">
            <v>СПб ГБУЗ "СП №15"</v>
          </cell>
          <cell r="C176" t="str">
            <v>взрослые</v>
          </cell>
          <cell r="D176" t="str">
            <v>дети</v>
          </cell>
        </row>
        <row r="177">
          <cell r="A177">
            <v>780162</v>
          </cell>
          <cell r="B177" t="str">
            <v>СПб ГБУЗ "ГСП №3"</v>
          </cell>
          <cell r="C177" t="str">
            <v>взрослые</v>
          </cell>
        </row>
        <row r="178">
          <cell r="A178">
            <v>780163</v>
          </cell>
          <cell r="B178" t="str">
            <v>СПб ГБУЗ "Стоматологическая поликлиника  №9"</v>
          </cell>
          <cell r="C178" t="str">
            <v>взрослые</v>
          </cell>
          <cell r="D178" t="str">
            <v>дети</v>
          </cell>
        </row>
        <row r="179">
          <cell r="A179">
            <v>780164</v>
          </cell>
          <cell r="B179" t="str">
            <v>СПб ГБУЗ "Стоматологическая поликлиника №10"</v>
          </cell>
          <cell r="C179" t="str">
            <v>взрослые</v>
          </cell>
        </row>
        <row r="180">
          <cell r="A180">
            <v>780165</v>
          </cell>
          <cell r="B180" t="str">
            <v>СПб ГБУЗ "Стоматологическая поликлиника №11"</v>
          </cell>
          <cell r="C180" t="str">
            <v>взрослые</v>
          </cell>
        </row>
        <row r="181">
          <cell r="A181">
            <v>780166</v>
          </cell>
          <cell r="B181" t="str">
            <v>СПб ГБУЗ "Стоматологическая поликлиника №4"</v>
          </cell>
          <cell r="C181" t="str">
            <v>взрослые</v>
          </cell>
          <cell r="D181" t="str">
            <v>дети</v>
          </cell>
        </row>
        <row r="182">
          <cell r="A182">
            <v>780167</v>
          </cell>
          <cell r="B182" t="str">
            <v>СПб ГБУЗ "Больница Боткина"</v>
          </cell>
          <cell r="C182" t="str">
            <v>взрослые</v>
          </cell>
          <cell r="D182" t="str">
            <v>дети</v>
          </cell>
        </row>
        <row r="183">
          <cell r="A183">
            <v>780168</v>
          </cell>
          <cell r="B183" t="str">
            <v>СПб ГБУЗ "ДИБ №3"</v>
          </cell>
          <cell r="D183" t="str">
            <v>дети</v>
          </cell>
        </row>
        <row r="184">
          <cell r="A184">
            <v>780169</v>
          </cell>
          <cell r="B184" t="str">
            <v>СПб ГБУЗ КДП №1</v>
          </cell>
          <cell r="C184" t="str">
            <v>взрослые</v>
          </cell>
        </row>
        <row r="185">
          <cell r="A185">
            <v>780170</v>
          </cell>
          <cell r="B185" t="str">
            <v>СПб ГБУЗ "КВД №1"</v>
          </cell>
          <cell r="C185" t="str">
            <v>взрослые</v>
          </cell>
          <cell r="D185" t="str">
            <v>дети</v>
          </cell>
        </row>
        <row r="186">
          <cell r="A186">
            <v>780171</v>
          </cell>
          <cell r="B186" t="str">
            <v>СПб ГУБЗ КВД № 2</v>
          </cell>
          <cell r="C186" t="str">
            <v>взрослые</v>
          </cell>
          <cell r="D186" t="str">
            <v>дети</v>
          </cell>
        </row>
        <row r="187">
          <cell r="A187">
            <v>780172</v>
          </cell>
          <cell r="B187" t="str">
            <v>СПб ГБУЗ КВД №3</v>
          </cell>
          <cell r="C187" t="str">
            <v>взрослые</v>
          </cell>
          <cell r="D187" t="str">
            <v>дети</v>
          </cell>
        </row>
        <row r="188">
          <cell r="A188">
            <v>780173</v>
          </cell>
          <cell r="B188" t="str">
            <v>СПб ГБУЗ КВД №4</v>
          </cell>
          <cell r="C188" t="str">
            <v>взрослые</v>
          </cell>
          <cell r="D188" t="str">
            <v>дети</v>
          </cell>
        </row>
        <row r="189">
          <cell r="A189">
            <v>780174</v>
          </cell>
          <cell r="B189" t="str">
            <v>СПб ГБУЗ "КВД №5"</v>
          </cell>
          <cell r="C189" t="str">
            <v>взрослые</v>
          </cell>
          <cell r="D189" t="str">
            <v>дети</v>
          </cell>
        </row>
        <row r="190">
          <cell r="A190">
            <v>780175</v>
          </cell>
          <cell r="B190" t="str">
            <v>СПб ГБУЗ "КВД №6"</v>
          </cell>
          <cell r="C190" t="str">
            <v>взрослые</v>
          </cell>
          <cell r="D190" t="str">
            <v>дети</v>
          </cell>
        </row>
        <row r="191">
          <cell r="A191">
            <v>780176</v>
          </cell>
          <cell r="B191" t="str">
            <v>СПб ГБУЗ КВД № 7</v>
          </cell>
          <cell r="C191" t="str">
            <v>взрослые</v>
          </cell>
          <cell r="D191" t="str">
            <v>дети</v>
          </cell>
        </row>
        <row r="192">
          <cell r="A192">
            <v>780177</v>
          </cell>
          <cell r="B192" t="str">
            <v>СПб ГБУЗ "КВД №8"</v>
          </cell>
          <cell r="C192" t="str">
            <v>взрослые</v>
          </cell>
          <cell r="D192" t="str">
            <v>дети</v>
          </cell>
        </row>
        <row r="193">
          <cell r="A193">
            <v>780178</v>
          </cell>
          <cell r="B193" t="str">
            <v>СПб ГБУЗ "Кожно-венерологический диспансер № 9"</v>
          </cell>
          <cell r="C193" t="str">
            <v>взрослые</v>
          </cell>
          <cell r="D193" t="str">
            <v>дети</v>
          </cell>
        </row>
        <row r="194">
          <cell r="A194">
            <v>780179</v>
          </cell>
          <cell r="B194" t="str">
            <v>СПб ГБУЗ "КВД №10-Клиника дерматологии и венерологии"</v>
          </cell>
          <cell r="C194" t="str">
            <v>взрослые</v>
          </cell>
          <cell r="D194" t="str">
            <v>дети</v>
          </cell>
        </row>
        <row r="195">
          <cell r="A195">
            <v>780180</v>
          </cell>
          <cell r="B195" t="str">
            <v>СПб ГБУЗ КВД № 11</v>
          </cell>
          <cell r="C195" t="str">
            <v>взрослые</v>
          </cell>
          <cell r="D195" t="str">
            <v>дети</v>
          </cell>
        </row>
        <row r="196">
          <cell r="A196">
            <v>780181</v>
          </cell>
          <cell r="B196" t="str">
            <v>СПб ГБУЗ "КВД Невского района"</v>
          </cell>
          <cell r="C196" t="str">
            <v>взрослые</v>
          </cell>
          <cell r="D196" t="str">
            <v>дети</v>
          </cell>
        </row>
        <row r="197">
          <cell r="A197">
            <v>780182</v>
          </cell>
          <cell r="B197" t="str">
            <v>СПб ГБУЗ "ГорКВД"</v>
          </cell>
          <cell r="C197" t="str">
            <v>взрослые</v>
          </cell>
          <cell r="D197" t="str">
            <v>дети</v>
          </cell>
        </row>
        <row r="198">
          <cell r="A198">
            <v>780183</v>
          </cell>
          <cell r="B198" t="str">
            <v>СПб ГБУЗ "ДЦ №7"</v>
          </cell>
          <cell r="C198" t="str">
            <v>взрослые</v>
          </cell>
          <cell r="D198" t="str">
            <v>дети</v>
          </cell>
        </row>
        <row r="199">
          <cell r="A199">
            <v>780184</v>
          </cell>
          <cell r="B199" t="str">
            <v>СПб ГБУЗ "КДЦ №85"</v>
          </cell>
          <cell r="C199" t="str">
            <v>взрослые</v>
          </cell>
          <cell r="D199" t="str">
            <v>дети</v>
          </cell>
        </row>
        <row r="200">
          <cell r="A200">
            <v>780185</v>
          </cell>
          <cell r="B200" t="str">
            <v>СПб ГБУЗ КДЦД</v>
          </cell>
          <cell r="C200" t="str">
            <v>взрослые</v>
          </cell>
          <cell r="D200" t="str">
            <v>дети</v>
          </cell>
        </row>
        <row r="201">
          <cell r="A201">
            <v>780186</v>
          </cell>
          <cell r="B201" t="str">
            <v>СПб ГБУЗ "ГКДЦ №1"</v>
          </cell>
          <cell r="C201" t="str">
            <v>взрослые</v>
          </cell>
        </row>
        <row r="202">
          <cell r="A202">
            <v>780187</v>
          </cell>
          <cell r="B202" t="str">
            <v>СПб ГБУЗ "Центр СПИД и инфекционных заболеваний"</v>
          </cell>
          <cell r="C202" t="str">
            <v>взрослые</v>
          </cell>
        </row>
        <row r="203">
          <cell r="A203">
            <v>780188</v>
          </cell>
          <cell r="B203" t="str">
            <v>СПб ГАУЗ "Городская поликлиника №40"</v>
          </cell>
          <cell r="C203" t="str">
            <v>взрослые</v>
          </cell>
        </row>
        <row r="204">
          <cell r="A204">
            <v>780189</v>
          </cell>
          <cell r="B204" t="str">
            <v>СПб ГБУЗ "ДЦВМиР № 3"</v>
          </cell>
          <cell r="D204" t="str">
            <v>дети</v>
          </cell>
        </row>
        <row r="205">
          <cell r="A205">
            <v>780190</v>
          </cell>
          <cell r="B205" t="str">
            <v>СПб ГБУЗ "Городская поликлиника №76"</v>
          </cell>
          <cell r="C205" t="str">
            <v>взрослые</v>
          </cell>
          <cell r="D205" t="str">
            <v>дети</v>
          </cell>
        </row>
        <row r="206">
          <cell r="A206">
            <v>780192</v>
          </cell>
          <cell r="B206" t="str">
            <v>СПб ГБУЗ "ГП №120"</v>
          </cell>
          <cell r="C206" t="str">
            <v>взрослые</v>
          </cell>
        </row>
        <row r="207">
          <cell r="A207">
            <v>780193</v>
          </cell>
          <cell r="B207" t="str">
            <v>АНО "МСЦ"</v>
          </cell>
          <cell r="C207" t="str">
            <v>взрослые</v>
          </cell>
          <cell r="D207" t="str">
            <v>дети</v>
          </cell>
        </row>
        <row r="208">
          <cell r="A208">
            <v>780194</v>
          </cell>
          <cell r="B208" t="str">
            <v>СПб ГБУЗ "Городская поликлиника №117"</v>
          </cell>
          <cell r="C208" t="str">
            <v>взрослые</v>
          </cell>
        </row>
        <row r="209">
          <cell r="A209">
            <v>780195</v>
          </cell>
          <cell r="B209" t="str">
            <v>СПб ГАУЗ "Поликлиника городская стоматологическая №22"</v>
          </cell>
          <cell r="C209" t="str">
            <v>взрослые</v>
          </cell>
          <cell r="D209" t="str">
            <v>дети</v>
          </cell>
        </row>
        <row r="210">
          <cell r="A210">
            <v>780200</v>
          </cell>
          <cell r="B210" t="str">
            <v>ОАО ГСП №24</v>
          </cell>
          <cell r="C210" t="str">
            <v>взрослые</v>
          </cell>
        </row>
        <row r="211">
          <cell r="A211">
            <v>780201</v>
          </cell>
          <cell r="B211" t="str">
            <v>ООО "АБА"</v>
          </cell>
          <cell r="C211" t="str">
            <v>взрослые</v>
          </cell>
          <cell r="D211" t="str">
            <v>дети</v>
          </cell>
        </row>
        <row r="212">
          <cell r="A212">
            <v>780203</v>
          </cell>
          <cell r="B212" t="str">
            <v>ООО "ИЗЧ"</v>
          </cell>
          <cell r="C212" t="str">
            <v>взрослые</v>
          </cell>
        </row>
        <row r="213">
          <cell r="A213">
            <v>780204</v>
          </cell>
          <cell r="B213" t="str">
            <v>ГУП "Водоканал Санкт-Петербурга" (Медицинский центр)</v>
          </cell>
          <cell r="C213" t="str">
            <v>взрослые</v>
          </cell>
        </row>
        <row r="214">
          <cell r="A214">
            <v>780208</v>
          </cell>
          <cell r="B214" t="str">
            <v>ООО "Стоматолог"</v>
          </cell>
          <cell r="C214" t="str">
            <v>взрослые</v>
          </cell>
        </row>
        <row r="215">
          <cell r="A215">
            <v>780209</v>
          </cell>
          <cell r="B215" t="str">
            <v>СПб ГБУЗ ЦПСиР</v>
          </cell>
          <cell r="C215" t="str">
            <v>взрослые</v>
          </cell>
        </row>
        <row r="216">
          <cell r="A216">
            <v>780210</v>
          </cell>
          <cell r="B216" t="str">
            <v>ООО "МЕДИКА"</v>
          </cell>
          <cell r="C216" t="str">
            <v>взрослые</v>
          </cell>
        </row>
        <row r="217">
          <cell r="A217">
            <v>780211</v>
          </cell>
          <cell r="B217" t="str">
            <v>ЗАО "КардиоКлиника"</v>
          </cell>
          <cell r="C217" t="str">
            <v>взрослые</v>
          </cell>
        </row>
        <row r="218">
          <cell r="A218">
            <v>780212</v>
          </cell>
          <cell r="B218" t="str">
            <v>ООО "МО "Она"</v>
          </cell>
          <cell r="C218" t="str">
            <v>взрослые</v>
          </cell>
          <cell r="D218" t="str">
            <v>дети</v>
          </cell>
        </row>
        <row r="219">
          <cell r="A219">
            <v>780215</v>
          </cell>
          <cell r="B219" t="str">
            <v>СПб ГБУЗ "ГП №22"</v>
          </cell>
          <cell r="C219" t="str">
            <v>взрослые</v>
          </cell>
        </row>
        <row r="220">
          <cell r="A220">
            <v>780217</v>
          </cell>
          <cell r="B220" t="str">
            <v>ООО "РИАТ СПб"</v>
          </cell>
          <cell r="C220" t="str">
            <v>взрослые</v>
          </cell>
        </row>
        <row r="221">
          <cell r="A221">
            <v>780220</v>
          </cell>
          <cell r="B221" t="str">
            <v>ООО "Аметист"</v>
          </cell>
          <cell r="C221" t="str">
            <v>взрослые</v>
          </cell>
        </row>
        <row r="222">
          <cell r="A222">
            <v>780221</v>
          </cell>
          <cell r="B222" t="str">
            <v>ООО "Рубин"</v>
          </cell>
          <cell r="C222" t="str">
            <v>взрослые</v>
          </cell>
        </row>
        <row r="223">
          <cell r="A223">
            <v>780222</v>
          </cell>
          <cell r="B223" t="str">
            <v>ООО "АБА-клиника"</v>
          </cell>
          <cell r="C223" t="str">
            <v>взрослые</v>
          </cell>
        </row>
        <row r="224">
          <cell r="A224">
            <v>780224</v>
          </cell>
          <cell r="B224" t="str">
            <v>ООО "АВА-ПЕТЕР"</v>
          </cell>
          <cell r="C224" t="str">
            <v>взрослые</v>
          </cell>
        </row>
        <row r="225">
          <cell r="A225">
            <v>780226</v>
          </cell>
          <cell r="B225" t="str">
            <v>СПб ГБУЗ "ДГБ № 17 Св.Николая Чудотворца"</v>
          </cell>
          <cell r="D225" t="str">
            <v>дети</v>
          </cell>
        </row>
        <row r="226">
          <cell r="A226">
            <v>780227</v>
          </cell>
          <cell r="B226" t="str">
            <v>ООО "Центр Диализа Санкт-Петербург"</v>
          </cell>
          <cell r="C226" t="str">
            <v>взрослые</v>
          </cell>
        </row>
        <row r="227">
          <cell r="A227">
            <v>780229</v>
          </cell>
          <cell r="B227" t="str">
            <v>ЗАО "Северо-Западный центр доказательной медицины"</v>
          </cell>
          <cell r="C227" t="str">
            <v>взрослые</v>
          </cell>
          <cell r="D227" t="str">
            <v>дети</v>
          </cell>
        </row>
        <row r="228">
          <cell r="A228">
            <v>780230</v>
          </cell>
          <cell r="B228" t="str">
            <v>ЗАО "ВЫБОР"</v>
          </cell>
        </row>
        <row r="229">
          <cell r="A229">
            <v>780231</v>
          </cell>
          <cell r="B229" t="str">
            <v>ООО "ЦСМ "XXI век"</v>
          </cell>
          <cell r="C229" t="str">
            <v>взрослые</v>
          </cell>
          <cell r="D229" t="str">
            <v>дети</v>
          </cell>
        </row>
        <row r="230">
          <cell r="A230">
            <v>780232</v>
          </cell>
          <cell r="B230" t="str">
            <v>ООО "Вера  "</v>
          </cell>
          <cell r="C230" t="str">
            <v>взрослые</v>
          </cell>
          <cell r="D230" t="str">
            <v>дети</v>
          </cell>
        </row>
        <row r="231">
          <cell r="A231">
            <v>780233</v>
          </cell>
          <cell r="B231" t="str">
            <v>ООО "Дентал-СПА"</v>
          </cell>
        </row>
        <row r="232">
          <cell r="A232">
            <v>780234</v>
          </cell>
          <cell r="B232" t="str">
            <v>ООО "МФ "ДУНАЙ"</v>
          </cell>
          <cell r="C232" t="str">
            <v>взрослые</v>
          </cell>
        </row>
        <row r="233">
          <cell r="A233">
            <v>780235</v>
          </cell>
          <cell r="B233" t="str">
            <v>ООО "ОКСИСМАЙЛ СПБ"</v>
          </cell>
          <cell r="C233" t="str">
            <v>взрослые</v>
          </cell>
        </row>
        <row r="234">
          <cell r="A234">
            <v>780238</v>
          </cell>
          <cell r="B234" t="str">
            <v>ОАО  ГСП №1</v>
          </cell>
          <cell r="C234" t="str">
            <v>взрослые</v>
          </cell>
        </row>
        <row r="235">
          <cell r="A235">
            <v>780239</v>
          </cell>
          <cell r="B235" t="str">
            <v>ОАО "ПГС №21"</v>
          </cell>
          <cell r="C235" t="str">
            <v>взрослые</v>
          </cell>
        </row>
        <row r="236">
          <cell r="A236">
            <v>780240</v>
          </cell>
          <cell r="B236" t="str">
            <v>ГБУЗ "Спб КНпЦСВМП(о)"</v>
          </cell>
          <cell r="C236" t="str">
            <v>взрослые</v>
          </cell>
        </row>
        <row r="237">
          <cell r="A237">
            <v>780250</v>
          </cell>
          <cell r="B237" t="str">
            <v>ООО "НМЦ-Томография"</v>
          </cell>
          <cell r="C237" t="str">
            <v>взрослые</v>
          </cell>
          <cell r="D237" t="str">
            <v>дети</v>
          </cell>
        </row>
        <row r="238">
          <cell r="A238">
            <v>780251</v>
          </cell>
          <cell r="B238" t="str">
            <v>АНО здоровья "ЕленаКэнтон"</v>
          </cell>
          <cell r="C238" t="str">
            <v>взрослые</v>
          </cell>
        </row>
        <row r="239">
          <cell r="A239">
            <v>780252</v>
          </cell>
          <cell r="B239" t="str">
            <v>ООО "Косметология ОстМедКонсалт"</v>
          </cell>
          <cell r="D239" t="str">
            <v>дети</v>
          </cell>
        </row>
        <row r="240">
          <cell r="A240">
            <v>780254</v>
          </cell>
          <cell r="B240" t="str">
            <v>ООО "Международная клиника MEDEM"</v>
          </cell>
          <cell r="C240" t="str">
            <v>взрослые</v>
          </cell>
        </row>
        <row r="241">
          <cell r="A241">
            <v>780257</v>
          </cell>
          <cell r="B241" t="str">
            <v>ООО "СолоДент"</v>
          </cell>
          <cell r="C241" t="str">
            <v>взрослые</v>
          </cell>
        </row>
        <row r="242">
          <cell r="A242">
            <v>780258</v>
          </cell>
          <cell r="B242" t="str">
            <v>ООО "Стоматология"</v>
          </cell>
          <cell r="C242" t="str">
            <v>взрослые</v>
          </cell>
        </row>
        <row r="243">
          <cell r="A243">
            <v>780265</v>
          </cell>
          <cell r="B243" t="str">
            <v>ООО "БиоТехМед"</v>
          </cell>
        </row>
        <row r="244">
          <cell r="A244">
            <v>780273</v>
          </cell>
          <cell r="B244" t="str">
            <v>ООО "ЛИИС"</v>
          </cell>
        </row>
        <row r="245">
          <cell r="A245">
            <v>780276</v>
          </cell>
          <cell r="B245" t="str">
            <v>ООО "НПФ "ХЕЛИКС"</v>
          </cell>
          <cell r="C245" t="str">
            <v>взрослые</v>
          </cell>
          <cell r="D245" t="str">
            <v>дети</v>
          </cell>
        </row>
        <row r="246">
          <cell r="A246">
            <v>780277</v>
          </cell>
          <cell r="B246" t="str">
            <v>ООО "Мастер-Дент"</v>
          </cell>
          <cell r="C246" t="str">
            <v>взрослые</v>
          </cell>
        </row>
        <row r="247">
          <cell r="A247">
            <v>780279</v>
          </cell>
          <cell r="B247" t="str">
            <v>ООО "Уни Дент"</v>
          </cell>
          <cell r="C247" t="str">
            <v>взрослые</v>
          </cell>
        </row>
        <row r="248">
          <cell r="A248">
            <v>780280</v>
          </cell>
          <cell r="B248" t="str">
            <v>ООО "Уни Дент плюс"</v>
          </cell>
          <cell r="C248" t="str">
            <v>взрослые</v>
          </cell>
        </row>
        <row r="249">
          <cell r="A249">
            <v>780281</v>
          </cell>
          <cell r="B249" t="str">
            <v>ООО "Уни Дент медиа"</v>
          </cell>
          <cell r="C249" t="str">
            <v>взрослые</v>
          </cell>
        </row>
        <row r="250">
          <cell r="A250">
            <v>780283</v>
          </cell>
          <cell r="B250" t="str">
            <v>АО "Поликлинический комплекс"</v>
          </cell>
          <cell r="C250" t="str">
            <v>взрослые</v>
          </cell>
        </row>
        <row r="251">
          <cell r="A251">
            <v>780285</v>
          </cell>
          <cell r="B251" t="str">
            <v>СПб ГАУЗ "Городская поликлиника № 83"</v>
          </cell>
          <cell r="C251" t="str">
            <v>взрослые</v>
          </cell>
        </row>
        <row r="252">
          <cell r="A252">
            <v>780292</v>
          </cell>
          <cell r="B252" t="str">
            <v>ООО "ГМСЦ"</v>
          </cell>
        </row>
        <row r="253">
          <cell r="A253">
            <v>780293</v>
          </cell>
          <cell r="B253" t="str">
            <v>АНО "ГМСЦ"</v>
          </cell>
        </row>
        <row r="254">
          <cell r="A254">
            <v>780297</v>
          </cell>
          <cell r="B254" t="str">
            <v>СПб ГАУЗ Городская поликлиника № 81</v>
          </cell>
          <cell r="C254" t="str">
            <v>взрослые</v>
          </cell>
        </row>
        <row r="255">
          <cell r="A255">
            <v>780303</v>
          </cell>
          <cell r="B255" t="str">
            <v>ООО "Солди-Мед"</v>
          </cell>
          <cell r="C255" t="str">
            <v>взрослые</v>
          </cell>
        </row>
        <row r="256">
          <cell r="A256">
            <v>780304</v>
          </cell>
          <cell r="B256" t="str">
            <v>ООО "Виктория"</v>
          </cell>
          <cell r="D256" t="str">
            <v>дети</v>
          </cell>
        </row>
        <row r="257">
          <cell r="A257">
            <v>780305</v>
          </cell>
          <cell r="B257" t="str">
            <v>ООО "ДУНКАН"</v>
          </cell>
          <cell r="D257" t="str">
            <v>дети</v>
          </cell>
        </row>
        <row r="258">
          <cell r="A258">
            <v>780306</v>
          </cell>
          <cell r="B258" t="str">
            <v>СПб ГБУЗ "Городская поликлиника №122"</v>
          </cell>
          <cell r="C258" t="str">
            <v>взрослые</v>
          </cell>
          <cell r="D258" t="str">
            <v>дети</v>
          </cell>
        </row>
        <row r="259">
          <cell r="A259">
            <v>780308</v>
          </cell>
          <cell r="B259" t="str">
            <v>ООО "ЛПУ "АДЦ"</v>
          </cell>
          <cell r="C259" t="str">
            <v>взрослые</v>
          </cell>
        </row>
        <row r="260">
          <cell r="A260">
            <v>780323</v>
          </cell>
          <cell r="B260" t="str">
            <v>ООО "Современная медицина"</v>
          </cell>
          <cell r="C260" t="str">
            <v>взрослые</v>
          </cell>
        </row>
        <row r="261">
          <cell r="A261">
            <v>780324</v>
          </cell>
          <cell r="B261" t="str">
            <v>ООО "ИНВИТРО СПб"</v>
          </cell>
          <cell r="C261" t="str">
            <v>взрослые</v>
          </cell>
        </row>
        <row r="262">
          <cell r="A262">
            <v>780326</v>
          </cell>
          <cell r="B262" t="str">
            <v>ООО "Риат"</v>
          </cell>
          <cell r="C262" t="str">
            <v>взрослые</v>
          </cell>
        </row>
        <row r="263">
          <cell r="A263">
            <v>780339</v>
          </cell>
          <cell r="B263" t="str">
            <v>ООО "ЭМСИПИ-Медикейр"</v>
          </cell>
          <cell r="C263" t="str">
            <v>взрослые</v>
          </cell>
        </row>
        <row r="264">
          <cell r="A264">
            <v>780340</v>
          </cell>
          <cell r="B264" t="str">
            <v>ООО "МЦ Эко-безопасность"</v>
          </cell>
          <cell r="C264" t="str">
            <v>взрослые</v>
          </cell>
        </row>
        <row r="265">
          <cell r="A265">
            <v>780349</v>
          </cell>
          <cell r="B265" t="str">
            <v>ООО "Стоматология на Пушкарской"</v>
          </cell>
          <cell r="C265" t="str">
            <v>взрослые</v>
          </cell>
        </row>
        <row r="266">
          <cell r="A266">
            <v>780354</v>
          </cell>
          <cell r="B266" t="str">
            <v>ООО "Рембрандт"</v>
          </cell>
        </row>
        <row r="267">
          <cell r="A267">
            <v>780355</v>
          </cell>
          <cell r="B267" t="str">
            <v>ООО "ДЦ "Зрение"</v>
          </cell>
          <cell r="C267" t="str">
            <v>взрослые</v>
          </cell>
        </row>
        <row r="268">
          <cell r="A268">
            <v>780357</v>
          </cell>
          <cell r="B268" t="str">
            <v>АО  МЦРМ</v>
          </cell>
          <cell r="C268" t="str">
            <v>взрослые</v>
          </cell>
        </row>
        <row r="269">
          <cell r="A269">
            <v>780361</v>
          </cell>
          <cell r="B269" t="str">
            <v>ООО "Диагностический центр "Энерго"</v>
          </cell>
          <cell r="C269" t="str">
            <v>взрослые</v>
          </cell>
        </row>
        <row r="270">
          <cell r="A270">
            <v>780362</v>
          </cell>
          <cell r="B270" t="str">
            <v>ЧМУ "Евромедсервис"</v>
          </cell>
          <cell r="C270" t="str">
            <v>взрослые</v>
          </cell>
        </row>
        <row r="271">
          <cell r="A271">
            <v>780363</v>
          </cell>
          <cell r="B271" t="str">
            <v>ООО "Евромед Клиник"</v>
          </cell>
          <cell r="C271" t="str">
            <v>взрослые</v>
          </cell>
        </row>
        <row r="272">
          <cell r="A272">
            <v>780366</v>
          </cell>
          <cell r="B272" t="str">
            <v>СПб ГБУЗ ГССМП</v>
          </cell>
          <cell r="C272" t="str">
            <v>взрослые</v>
          </cell>
          <cell r="D272" t="str">
            <v>дети</v>
          </cell>
        </row>
        <row r="273">
          <cell r="A273">
            <v>780367</v>
          </cell>
          <cell r="B273" t="str">
            <v>СПб ГБУЗ "ССМП Петродворцового района Санкт-Петербурга"</v>
          </cell>
          <cell r="C273" t="str">
            <v>взрослые</v>
          </cell>
          <cell r="D273" t="str">
            <v>дети</v>
          </cell>
        </row>
        <row r="274">
          <cell r="A274">
            <v>780368</v>
          </cell>
          <cell r="B274" t="str">
            <v>СПб ГБУЗ "ССМП №4"</v>
          </cell>
          <cell r="C274" t="str">
            <v>взрослые</v>
          </cell>
          <cell r="D274" t="str">
            <v>дети</v>
          </cell>
        </row>
        <row r="275">
          <cell r="A275">
            <v>780369</v>
          </cell>
          <cell r="B275" t="str">
            <v>СПб ГБУЗ "ССМП"</v>
          </cell>
          <cell r="C275" t="str">
            <v>взрослые</v>
          </cell>
          <cell r="D275" t="str">
            <v>дети</v>
          </cell>
        </row>
        <row r="276">
          <cell r="A276">
            <v>780371</v>
          </cell>
          <cell r="B276" t="str">
            <v>ООО "Б.Браун Авитум Руссланд Клиникс"</v>
          </cell>
          <cell r="C276" t="str">
            <v>взрослые</v>
          </cell>
        </row>
        <row r="277">
          <cell r="A277">
            <v>780372</v>
          </cell>
          <cell r="B277" t="str">
            <v>ООО "ЦИЭР"</v>
          </cell>
          <cell r="C277" t="str">
            <v>взрослые</v>
          </cell>
        </row>
        <row r="278">
          <cell r="A278">
            <v>780374</v>
          </cell>
          <cell r="B278" t="str">
            <v>ООО "Медицинский центр Аймед"</v>
          </cell>
          <cell r="C278" t="str">
            <v>взрослые</v>
          </cell>
        </row>
        <row r="279">
          <cell r="A279">
            <v>780376</v>
          </cell>
          <cell r="B279" t="str">
            <v>ООО "ЛДЦ МИБС"</v>
          </cell>
          <cell r="C279" t="str">
            <v>взрослые</v>
          </cell>
        </row>
        <row r="280">
          <cell r="A280">
            <v>780379</v>
          </cell>
          <cell r="B280" t="str">
            <v>ООО "ДУНКАН СПб"</v>
          </cell>
          <cell r="D280" t="str">
            <v>дети</v>
          </cell>
        </row>
        <row r="281">
          <cell r="A281">
            <v>780381</v>
          </cell>
          <cell r="B281" t="str">
            <v>ООО "ИнАлМед"</v>
          </cell>
          <cell r="C281" t="str">
            <v>взрослые</v>
          </cell>
        </row>
        <row r="282">
          <cell r="A282">
            <v>780382</v>
          </cell>
          <cell r="B282" t="str">
            <v>ООО "Азбука Здоровья"</v>
          </cell>
          <cell r="C282" t="str">
            <v>взрослые</v>
          </cell>
        </row>
        <row r="283">
          <cell r="A283">
            <v>780383</v>
          </cell>
          <cell r="B283" t="str">
            <v>ООО "Балтийская медицина"</v>
          </cell>
        </row>
        <row r="284">
          <cell r="A284">
            <v>780384</v>
          </cell>
          <cell r="B284" t="str">
            <v>ООО "Генезис"</v>
          </cell>
          <cell r="C284" t="str">
            <v>взрослые</v>
          </cell>
        </row>
        <row r="285">
          <cell r="A285">
            <v>780390</v>
          </cell>
          <cell r="B285" t="str">
            <v>ООО "СОГАЗ" ПРОФМЕДИЦИНА"</v>
          </cell>
        </row>
        <row r="286">
          <cell r="A286">
            <v>780393</v>
          </cell>
          <cell r="B286" t="str">
            <v>ООО "Морской Медицинский Центр"</v>
          </cell>
        </row>
        <row r="287">
          <cell r="A287">
            <v>780395</v>
          </cell>
          <cell r="B287" t="str">
            <v>ООО "ГЛОБУС МЕД"</v>
          </cell>
        </row>
        <row r="288">
          <cell r="A288">
            <v>780396</v>
          </cell>
          <cell r="B288" t="str">
            <v>ООО "Городские поликлиники"</v>
          </cell>
          <cell r="C288" t="str">
            <v>взрослые</v>
          </cell>
          <cell r="D288" t="str">
            <v>дети</v>
          </cell>
        </row>
        <row r="289">
          <cell r="A289">
            <v>780400</v>
          </cell>
          <cell r="B289" t="str">
            <v>ООО "ЦВМ "Байкал"</v>
          </cell>
        </row>
        <row r="290">
          <cell r="A290">
            <v>780402</v>
          </cell>
          <cell r="B290" t="str">
            <v>ЗАО "Санаторий "Черная речка"</v>
          </cell>
          <cell r="C290" t="str">
            <v>взрослые</v>
          </cell>
        </row>
        <row r="291">
          <cell r="A291">
            <v>780403</v>
          </cell>
          <cell r="B291" t="str">
            <v>ООО "Терапия"</v>
          </cell>
        </row>
        <row r="292">
          <cell r="A292">
            <v>780405</v>
          </cell>
          <cell r="B292" t="str">
            <v>ООО "Арт Класс" СК"</v>
          </cell>
          <cell r="C292" t="str">
            <v>взрослые</v>
          </cell>
          <cell r="D292" t="str">
            <v>дети</v>
          </cell>
        </row>
        <row r="293">
          <cell r="A293">
            <v>780406</v>
          </cell>
          <cell r="B293" t="str">
            <v>ООО "Центр МРТ "ОНА"</v>
          </cell>
          <cell r="C293" t="str">
            <v>взрослые</v>
          </cell>
        </row>
        <row r="294">
          <cell r="A294">
            <v>780407</v>
          </cell>
          <cell r="B294" t="str">
            <v>ООО "Санавита"</v>
          </cell>
        </row>
        <row r="295">
          <cell r="A295">
            <v>780410</v>
          </cell>
          <cell r="B295" t="str">
            <v>ООО "ЦСМ МЕДИКА"</v>
          </cell>
          <cell r="C295" t="str">
            <v>взрослые</v>
          </cell>
        </row>
        <row r="296">
          <cell r="A296">
            <v>780411</v>
          </cell>
          <cell r="B296" t="str">
            <v>ООО "ЦПС "МЕДИКА"</v>
          </cell>
        </row>
        <row r="297">
          <cell r="A297">
            <v>780412</v>
          </cell>
          <cell r="B297" t="str">
            <v>ООО "Мать и дитя Санкт-Петербург"</v>
          </cell>
          <cell r="C297" t="str">
            <v>взрослые</v>
          </cell>
        </row>
        <row r="298">
          <cell r="A298">
            <v>780414</v>
          </cell>
          <cell r="B298" t="str">
            <v>ООО "Родник"</v>
          </cell>
          <cell r="D298" t="str">
            <v>дети</v>
          </cell>
        </row>
        <row r="299">
          <cell r="A299">
            <v>780415</v>
          </cell>
          <cell r="B299" t="str">
            <v>ООО "Каре"</v>
          </cell>
          <cell r="C299" t="str">
            <v>взрослые</v>
          </cell>
        </row>
        <row r="300">
          <cell r="A300">
            <v>780416</v>
          </cell>
          <cell r="B300" t="str">
            <v>ООО "Д-мед"</v>
          </cell>
          <cell r="C300" t="str">
            <v>взрослые</v>
          </cell>
        </row>
        <row r="301">
          <cell r="A301">
            <v>780417</v>
          </cell>
          <cell r="B301" t="str">
            <v>ООО "Кардиоцентр "Черная речка"</v>
          </cell>
        </row>
        <row r="302">
          <cell r="A302">
            <v>780418</v>
          </cell>
          <cell r="B302" t="str">
            <v>АНО "Медицинский центр "XXI век"</v>
          </cell>
          <cell r="C302" t="str">
            <v>взрослые</v>
          </cell>
          <cell r="D302" t="str">
            <v>дети</v>
          </cell>
        </row>
        <row r="303">
          <cell r="A303">
            <v>780419</v>
          </cell>
          <cell r="B303" t="str">
            <v>АО "Дезир"</v>
          </cell>
        </row>
        <row r="304">
          <cell r="A304">
            <v>780420</v>
          </cell>
          <cell r="B304" t="str">
            <v>ООО "ОксиСмайл"</v>
          </cell>
          <cell r="C304" t="str">
            <v>взрослые</v>
          </cell>
        </row>
        <row r="305">
          <cell r="A305">
            <v>780421</v>
          </cell>
          <cell r="B305" t="str">
            <v>ООО "Дентал"</v>
          </cell>
          <cell r="C305" t="str">
            <v>взрослые</v>
          </cell>
        </row>
        <row r="306">
          <cell r="A306">
            <v>780423</v>
          </cell>
          <cell r="B306" t="str">
            <v>ЗАО "Неодент"</v>
          </cell>
          <cell r="C306" t="str">
            <v>взрослые</v>
          </cell>
        </row>
        <row r="307">
          <cell r="A307">
            <v>780429</v>
          </cell>
          <cell r="B307" t="str">
            <v>Медицинское учреждение "Белая роза"</v>
          </cell>
          <cell r="C307" t="str">
            <v>взрослые</v>
          </cell>
        </row>
        <row r="308">
          <cell r="A308">
            <v>780430</v>
          </cell>
          <cell r="B308" t="str">
            <v>ООО "ЕИЗС"</v>
          </cell>
          <cell r="D308" t="str">
            <v>дети</v>
          </cell>
        </row>
        <row r="309">
          <cell r="A309">
            <v>780435</v>
          </cell>
          <cell r="B309" t="str">
            <v>АО "Современные медицинские технологии"</v>
          </cell>
          <cell r="C309" t="str">
            <v>взрослые</v>
          </cell>
        </row>
        <row r="310">
          <cell r="A310">
            <v>780436</v>
          </cell>
          <cell r="B310" t="str">
            <v>ООО "ЦМРТ "Петроградский"</v>
          </cell>
          <cell r="C310" t="str">
            <v>взрослые</v>
          </cell>
        </row>
        <row r="311">
          <cell r="A311">
            <v>780048</v>
          </cell>
          <cell r="B311" t="str">
            <v>СПб ГБУЗ "ГМПБ №2"</v>
          </cell>
          <cell r="C311" t="str">
            <v>взрослые</v>
          </cell>
        </row>
        <row r="312">
          <cell r="A312">
            <v>780459</v>
          </cell>
          <cell r="B312" t="str">
            <v>ФГБОУ ВПО ПГУПС</v>
          </cell>
        </row>
        <row r="313">
          <cell r="A313">
            <v>780441</v>
          </cell>
          <cell r="B313" t="str">
            <v>ООО "МРТ"</v>
          </cell>
        </row>
        <row r="314">
          <cell r="A314">
            <v>780315</v>
          </cell>
          <cell r="B314" t="str">
            <v>ООО "Альянс-КП"</v>
          </cell>
        </row>
        <row r="315">
          <cell r="A315">
            <v>780479</v>
          </cell>
          <cell r="B315" t="str">
            <v>ООО "КДЛИЦ"</v>
          </cell>
        </row>
        <row r="316">
          <cell r="A316">
            <v>780309</v>
          </cell>
          <cell r="B316" t="str">
            <v>НУЗ "Дорожная клиническая поликлиника ОАО "РЖД"</v>
          </cell>
          <cell r="C316" t="str">
            <v>взрослые</v>
          </cell>
        </row>
        <row r="317">
          <cell r="A317">
            <v>780445</v>
          </cell>
          <cell r="B317" t="str">
            <v>ООО "Клиника ЛМС"</v>
          </cell>
          <cell r="C317" t="str">
            <v>взрослые</v>
          </cell>
        </row>
        <row r="318">
          <cell r="A318">
            <v>780438</v>
          </cell>
          <cell r="B318" t="str">
            <v>ООО "КРИСТАЛЛ"</v>
          </cell>
        </row>
        <row r="319">
          <cell r="A319">
            <v>780322</v>
          </cell>
          <cell r="B319" t="str">
            <v>ООО "Лиана"</v>
          </cell>
          <cell r="C319" t="str">
            <v>взрослые</v>
          </cell>
        </row>
        <row r="320">
          <cell r="A320">
            <v>780439</v>
          </cell>
          <cell r="B320" t="str">
            <v>ООО "МАРТ"</v>
          </cell>
          <cell r="C320" t="str">
            <v>взрослые</v>
          </cell>
        </row>
        <row r="321">
          <cell r="A321">
            <v>780475</v>
          </cell>
          <cell r="B321" t="str">
            <v>ООО "НИЛЦ "Деома"</v>
          </cell>
        </row>
        <row r="322">
          <cell r="A322">
            <v>780464</v>
          </cell>
          <cell r="B322" t="str">
            <v>ООО "ОМП "XXI век"</v>
          </cell>
        </row>
        <row r="323">
          <cell r="A323">
            <v>780461</v>
          </cell>
          <cell r="B323" t="str">
            <v>ООО "РЭМСИ ДИАГНОСТИКА РУС"</v>
          </cell>
          <cell r="C323" t="str">
            <v>взрослые</v>
          </cell>
        </row>
        <row r="324">
          <cell r="A324">
            <v>780446</v>
          </cell>
          <cell r="B324" t="str">
            <v>ООО "Стандарт"</v>
          </cell>
        </row>
        <row r="325">
          <cell r="A325">
            <v>780449</v>
          </cell>
          <cell r="B325" t="str">
            <v>ООО "Центр клинической неврологии ЦМРТ"</v>
          </cell>
          <cell r="C325" t="str">
            <v>взрослые</v>
          </cell>
        </row>
        <row r="326">
          <cell r="A326">
            <v>780451</v>
          </cell>
          <cell r="B326" t="str">
            <v>ООО "Центр МРТ Типанова"</v>
          </cell>
          <cell r="C326" t="str">
            <v>взрослые</v>
          </cell>
        </row>
        <row r="327">
          <cell r="A327">
            <v>780458</v>
          </cell>
          <cell r="B327" t="str">
            <v>ЧАСТНОЕ УЧРЕЖДЕНИЕ "ПОЛИКЛИНИКА КИРОВСКОГО ЗАВОДА"</v>
          </cell>
        </row>
        <row r="328">
          <cell r="A328">
            <v>780450</v>
          </cell>
          <cell r="B328" t="str">
            <v>ООО "Центр МРТ Колпинский"</v>
          </cell>
          <cell r="C328" t="str">
            <v>взрослые</v>
          </cell>
        </row>
        <row r="329">
          <cell r="A329">
            <v>780470</v>
          </cell>
          <cell r="B329" t="str">
            <v>ООО "Уни Дент Приморская"</v>
          </cell>
        </row>
        <row r="330">
          <cell r="A330">
            <v>780457</v>
          </cell>
          <cell r="B330" t="str">
            <v>ООО "НИЦ  Эко-безопасность"</v>
          </cell>
        </row>
        <row r="331">
          <cell r="A331">
            <v>780480</v>
          </cell>
          <cell r="B331" t="str">
            <v>ООО "УМК"</v>
          </cell>
          <cell r="C331" t="str">
            <v>взрослые</v>
          </cell>
          <cell r="D331" t="str">
            <v>дети</v>
          </cell>
        </row>
        <row r="332">
          <cell r="A332">
            <v>780481</v>
          </cell>
          <cell r="B332" t="str">
            <v>ООО "БИРЧ"</v>
          </cell>
          <cell r="C332" t="str">
            <v>взрослые</v>
          </cell>
        </row>
        <row r="333">
          <cell r="A333">
            <v>780486</v>
          </cell>
          <cell r="B333" t="str">
            <v>ФГБУ "СПМЦ" Минздрава России</v>
          </cell>
          <cell r="C333" t="str">
            <v>взрослые</v>
          </cell>
          <cell r="D333" t="str">
            <v>дети</v>
          </cell>
        </row>
        <row r="334">
          <cell r="A334">
            <v>780482</v>
          </cell>
          <cell r="B334" t="str">
            <v>ООО "МД"</v>
          </cell>
          <cell r="C334" t="str">
            <v>взрослые</v>
          </cell>
          <cell r="D334" t="str">
            <v>дети</v>
          </cell>
        </row>
        <row r="335">
          <cell r="A335">
            <v>780483</v>
          </cell>
          <cell r="B335" t="str">
            <v>ООО "Смайл"</v>
          </cell>
        </row>
        <row r="336">
          <cell r="A336">
            <v>780484</v>
          </cell>
          <cell r="B336" t="str">
            <v>ООО "МРК "Т.О.П."</v>
          </cell>
        </row>
        <row r="337">
          <cell r="A337">
            <v>780485</v>
          </cell>
          <cell r="B337" t="str">
            <v>ООО "РУСЬ-ДЕНТ"</v>
          </cell>
        </row>
        <row r="338">
          <cell r="A338">
            <v>780487</v>
          </cell>
          <cell r="B338" t="str">
            <v>ООО "Клиника "МЕДИНЕФ"</v>
          </cell>
        </row>
        <row r="339">
          <cell r="A339">
            <v>780489</v>
          </cell>
          <cell r="B339" t="str">
            <v>ООО "СЦ "СТОМУС"</v>
          </cell>
        </row>
        <row r="340">
          <cell r="A340">
            <v>780490</v>
          </cell>
          <cell r="B340" t="str">
            <v>ООО "Центр МРТ Чернышевская"</v>
          </cell>
          <cell r="C340" t="str">
            <v>взрослые</v>
          </cell>
        </row>
        <row r="341">
          <cell r="A341">
            <v>780491</v>
          </cell>
          <cell r="B341" t="str">
            <v>ООО "Центр МРТ Старая Деревня"</v>
          </cell>
          <cell r="C341" t="str">
            <v>взрослые</v>
          </cell>
        </row>
        <row r="342">
          <cell r="A342">
            <v>780492</v>
          </cell>
          <cell r="B342" t="str">
            <v>ООО "Альянс Мед"</v>
          </cell>
        </row>
        <row r="343">
          <cell r="A343">
            <v>780493</v>
          </cell>
          <cell r="B343" t="str">
            <v>ООО "ЭКО центр"</v>
          </cell>
        </row>
        <row r="344">
          <cell r="A344">
            <v>780494</v>
          </cell>
          <cell r="B344" t="str">
            <v>ООО "МРТ-Эксперт СПб"</v>
          </cell>
          <cell r="C344" t="str">
            <v>взрослые</v>
          </cell>
        </row>
        <row r="345">
          <cell r="A345">
            <v>780495</v>
          </cell>
          <cell r="B345" t="str">
            <v>ООО "Купчинский центр амбулаторного диализа"</v>
          </cell>
          <cell r="C345" t="str">
            <v>взрослые</v>
          </cell>
        </row>
        <row r="346">
          <cell r="A346">
            <v>780496</v>
          </cell>
          <cell r="B346" t="str">
            <v>ООО "ВИВАДЕНТ"</v>
          </cell>
        </row>
        <row r="347">
          <cell r="A347">
            <v>780497</v>
          </cell>
          <cell r="B347" t="str">
            <v>ООО "Ладья"</v>
          </cell>
        </row>
        <row r="348">
          <cell r="A348">
            <v>780501</v>
          </cell>
          <cell r="B348" t="str">
            <v>ООО "Био-Дент"</v>
          </cell>
        </row>
        <row r="349">
          <cell r="A349">
            <v>780505</v>
          </cell>
          <cell r="B349" t="str">
            <v>ООО "Инкерман"</v>
          </cell>
        </row>
        <row r="350">
          <cell r="A350">
            <v>780509</v>
          </cell>
          <cell r="B350" t="str">
            <v>ООО "ЮМедКлиник"</v>
          </cell>
          <cell r="C350" t="str">
            <v>взрослые</v>
          </cell>
        </row>
        <row r="351">
          <cell r="A351">
            <v>780510</v>
          </cell>
          <cell r="B351" t="str">
            <v>ООО "Наша забота"</v>
          </cell>
        </row>
        <row r="352">
          <cell r="A352">
            <v>780511</v>
          </cell>
          <cell r="B352" t="str">
            <v>ООО "БМК"</v>
          </cell>
          <cell r="C352" t="str">
            <v>взрослые</v>
          </cell>
        </row>
        <row r="353">
          <cell r="A353">
            <v>780512</v>
          </cell>
          <cell r="B353" t="str">
            <v>СПб ДПВН РАН</v>
          </cell>
        </row>
        <row r="354">
          <cell r="A354">
            <v>780515</v>
          </cell>
          <cell r="B354" t="str">
            <v>ООО "МЦ "Стоматология-МаксиПрофи"</v>
          </cell>
        </row>
        <row r="355">
          <cell r="A355">
            <v>780516</v>
          </cell>
          <cell r="B355" t="str">
            <v>ООО "Центр инновационных технологий"</v>
          </cell>
        </row>
        <row r="356">
          <cell r="A356">
            <v>780518</v>
          </cell>
          <cell r="B356" t="str">
            <v>ООО "Рубин "</v>
          </cell>
        </row>
        <row r="357">
          <cell r="A357">
            <v>780519</v>
          </cell>
          <cell r="B357" t="str">
            <v>ООО "Доктор"</v>
          </cell>
        </row>
        <row r="358">
          <cell r="A358">
            <v>780442</v>
          </cell>
          <cell r="B358" t="str">
            <v>ООО "ВРЦТИО"</v>
          </cell>
        </row>
        <row r="359">
          <cell r="A359">
            <v>780520</v>
          </cell>
          <cell r="B359" t="str">
            <v>ООО "ДэнтаПроф"</v>
          </cell>
        </row>
        <row r="360">
          <cell r="A360">
            <v>780521</v>
          </cell>
          <cell r="B360" t="str">
            <v>ООО "МЦ "ОпекаПлюс"</v>
          </cell>
        </row>
        <row r="361">
          <cell r="A361">
            <v>780523</v>
          </cell>
          <cell r="B361" t="str">
            <v>ООО "Клиника Бейби"</v>
          </cell>
          <cell r="D361" t="str">
            <v>дети</v>
          </cell>
        </row>
        <row r="362">
          <cell r="A362">
            <v>780524</v>
          </cell>
          <cell r="B362" t="str">
            <v>ООО "Европейский Медицинский Центр "ЮНИОН"</v>
          </cell>
        </row>
        <row r="363">
          <cell r="A363">
            <v>780525</v>
          </cell>
          <cell r="B363" t="str">
            <v>ООО "Дентал-Сервис"</v>
          </cell>
        </row>
        <row r="364">
          <cell r="A364">
            <v>780526</v>
          </cell>
          <cell r="B364" t="str">
            <v>ООО "СТОМАТОЛОГИЯ НОБЕЛЬ"</v>
          </cell>
          <cell r="C364" t="str">
            <v>взрослые</v>
          </cell>
        </row>
        <row r="365">
          <cell r="A365">
            <v>780527</v>
          </cell>
          <cell r="B365" t="str">
            <v>ООО "СТОМАТОЛОГИЯ АЛЬФА"</v>
          </cell>
          <cell r="C365" t="str">
            <v>взрослые</v>
          </cell>
        </row>
        <row r="366">
          <cell r="A366">
            <v>780528</v>
          </cell>
          <cell r="B366" t="str">
            <v>ООО "Центр МРТ Нарвская"</v>
          </cell>
          <cell r="C366" t="str">
            <v>взрослые</v>
          </cell>
        </row>
        <row r="367">
          <cell r="A367">
            <v>780529</v>
          </cell>
          <cell r="B367" t="str">
            <v>ООО "ОМК"</v>
          </cell>
        </row>
        <row r="368">
          <cell r="A368">
            <v>780274</v>
          </cell>
          <cell r="B368" t="str">
            <v>ООО "Врач "</v>
          </cell>
        </row>
        <row r="369">
          <cell r="A369">
            <v>780530</v>
          </cell>
          <cell r="B369" t="str">
            <v>ООО "Ай-Клиник Северо-Запад"</v>
          </cell>
          <cell r="C369" t="str">
            <v>взрослые</v>
          </cell>
        </row>
        <row r="370">
          <cell r="A370">
            <v>780531</v>
          </cell>
          <cell r="B370" t="str">
            <v>ООО "СНТ-Медицина"</v>
          </cell>
          <cell r="C370" t="str">
            <v>взрослые</v>
          </cell>
          <cell r="D370" t="str">
            <v>дети</v>
          </cell>
        </row>
        <row r="371">
          <cell r="A371">
            <v>780540</v>
          </cell>
          <cell r="B371" t="str">
            <v>ООО "Участковые врачи"</v>
          </cell>
          <cell r="D371" t="str">
            <v>дети</v>
          </cell>
        </row>
      </sheetData>
      <sheetData sheetId="17">
        <row r="1">
          <cell r="C1" t="str">
            <v>взр</v>
          </cell>
          <cell r="D1" t="str">
            <v>дети</v>
          </cell>
        </row>
        <row r="2">
          <cell r="B2">
            <v>780001</v>
          </cell>
          <cell r="C2" t="str">
            <v>взрослые прикр</v>
          </cell>
        </row>
        <row r="3">
          <cell r="B3">
            <v>780014</v>
          </cell>
          <cell r="C3" t="str">
            <v>взрослые прикр</v>
          </cell>
          <cell r="D3" t="str">
            <v>дети</v>
          </cell>
        </row>
        <row r="4">
          <cell r="B4">
            <v>780020</v>
          </cell>
          <cell r="D4" t="str">
            <v>дети</v>
          </cell>
        </row>
        <row r="5">
          <cell r="B5">
            <v>780021</v>
          </cell>
          <cell r="D5" t="str">
            <v>дети</v>
          </cell>
        </row>
        <row r="6">
          <cell r="B6">
            <v>780022</v>
          </cell>
          <cell r="D6" t="str">
            <v>дети</v>
          </cell>
        </row>
        <row r="7">
          <cell r="B7">
            <v>780023</v>
          </cell>
          <cell r="D7" t="str">
            <v>дети</v>
          </cell>
        </row>
        <row r="8">
          <cell r="B8">
            <v>780024</v>
          </cell>
          <cell r="D8" t="str">
            <v>дети</v>
          </cell>
        </row>
        <row r="9">
          <cell r="B9">
            <v>780025</v>
          </cell>
          <cell r="D9" t="str">
            <v>дети</v>
          </cell>
        </row>
        <row r="10">
          <cell r="B10">
            <v>780026</v>
          </cell>
          <cell r="D10" t="str">
            <v>дети</v>
          </cell>
        </row>
        <row r="11">
          <cell r="B11">
            <v>780027</v>
          </cell>
          <cell r="D11" t="str">
            <v>дети</v>
          </cell>
        </row>
        <row r="12">
          <cell r="B12">
            <v>780028</v>
          </cell>
          <cell r="D12" t="str">
            <v>дети</v>
          </cell>
        </row>
        <row r="13">
          <cell r="B13">
            <v>780029</v>
          </cell>
          <cell r="D13" t="str">
            <v>дети</v>
          </cell>
        </row>
        <row r="14">
          <cell r="B14">
            <v>780038</v>
          </cell>
          <cell r="C14" t="str">
            <v>взрослые прикр</v>
          </cell>
          <cell r="D14" t="str">
            <v>дети</v>
          </cell>
        </row>
        <row r="15">
          <cell r="B15">
            <v>780040</v>
          </cell>
          <cell r="C15" t="str">
            <v>взрослые прикр</v>
          </cell>
          <cell r="D15" t="str">
            <v>дети</v>
          </cell>
        </row>
        <row r="16">
          <cell r="B16">
            <v>780041</v>
          </cell>
          <cell r="C16" t="str">
            <v>взрослые прикр</v>
          </cell>
        </row>
        <row r="17">
          <cell r="B17">
            <v>780050</v>
          </cell>
          <cell r="C17" t="str">
            <v>взрослые прикр</v>
          </cell>
        </row>
        <row r="18">
          <cell r="B18">
            <v>780051</v>
          </cell>
          <cell r="C18" t="str">
            <v>взрослые прикр</v>
          </cell>
        </row>
        <row r="19">
          <cell r="B19">
            <v>780052</v>
          </cell>
          <cell r="C19" t="str">
            <v>взрослые прикр</v>
          </cell>
        </row>
        <row r="20">
          <cell r="B20">
            <v>780053</v>
          </cell>
          <cell r="C20" t="str">
            <v>взрослые прикр</v>
          </cell>
          <cell r="D20" t="str">
            <v>дети</v>
          </cell>
        </row>
        <row r="21">
          <cell r="B21">
            <v>780054</v>
          </cell>
          <cell r="C21" t="str">
            <v>взрослые прикр</v>
          </cell>
        </row>
        <row r="22">
          <cell r="B22">
            <v>780055</v>
          </cell>
          <cell r="C22" t="str">
            <v>взрослые прикр</v>
          </cell>
          <cell r="D22" t="str">
            <v>дети</v>
          </cell>
        </row>
        <row r="23">
          <cell r="B23">
            <v>780056</v>
          </cell>
          <cell r="C23" t="str">
            <v>взрослые прикр</v>
          </cell>
          <cell r="D23" t="str">
            <v>дети</v>
          </cell>
        </row>
        <row r="24">
          <cell r="B24">
            <v>780057</v>
          </cell>
          <cell r="C24" t="str">
            <v>взрослые прикр</v>
          </cell>
          <cell r="D24" t="str">
            <v>дети</v>
          </cell>
        </row>
        <row r="25">
          <cell r="B25">
            <v>780058</v>
          </cell>
          <cell r="C25" t="str">
            <v>взрослые прикр</v>
          </cell>
          <cell r="D25" t="str">
            <v>дети</v>
          </cell>
        </row>
        <row r="26">
          <cell r="B26">
            <v>780059</v>
          </cell>
          <cell r="C26" t="str">
            <v>взрослые прикр</v>
          </cell>
          <cell r="D26" t="str">
            <v>дети</v>
          </cell>
        </row>
        <row r="27">
          <cell r="B27">
            <v>780060</v>
          </cell>
          <cell r="C27" t="str">
            <v>взрослые прикр</v>
          </cell>
          <cell r="D27" t="str">
            <v>дети</v>
          </cell>
        </row>
        <row r="28">
          <cell r="B28">
            <v>780061</v>
          </cell>
          <cell r="C28" t="str">
            <v>взрослые прикр</v>
          </cell>
        </row>
        <row r="29">
          <cell r="B29">
            <v>780062</v>
          </cell>
          <cell r="C29" t="str">
            <v>взрослые прикр</v>
          </cell>
          <cell r="D29" t="str">
            <v>дети</v>
          </cell>
        </row>
        <row r="30">
          <cell r="B30">
            <v>780063</v>
          </cell>
          <cell r="C30" t="str">
            <v>взрослые прикр</v>
          </cell>
        </row>
        <row r="31">
          <cell r="B31">
            <v>780064</v>
          </cell>
          <cell r="C31" t="str">
            <v>взрослые прикр</v>
          </cell>
        </row>
        <row r="32">
          <cell r="B32">
            <v>780065</v>
          </cell>
          <cell r="C32" t="str">
            <v>взрослые прикр</v>
          </cell>
        </row>
        <row r="33">
          <cell r="B33">
            <v>780066</v>
          </cell>
          <cell r="C33" t="str">
            <v>взрослые прикр</v>
          </cell>
        </row>
        <row r="34">
          <cell r="B34">
            <v>780067</v>
          </cell>
          <cell r="C34" t="str">
            <v>взрослые прикр</v>
          </cell>
        </row>
        <row r="35">
          <cell r="B35">
            <v>780069</v>
          </cell>
          <cell r="C35" t="str">
            <v>взрослые прикр</v>
          </cell>
          <cell r="D35" t="str">
            <v>дети</v>
          </cell>
        </row>
        <row r="36">
          <cell r="B36">
            <v>780080</v>
          </cell>
          <cell r="C36" t="str">
            <v>взрослые прикр</v>
          </cell>
          <cell r="D36" t="str">
            <v>дети</v>
          </cell>
        </row>
        <row r="37">
          <cell r="B37">
            <v>780081</v>
          </cell>
          <cell r="C37" t="str">
            <v>взрослые прикр</v>
          </cell>
        </row>
        <row r="38">
          <cell r="B38">
            <v>780082</v>
          </cell>
          <cell r="C38" t="str">
            <v>взрослые прикр</v>
          </cell>
          <cell r="D38" t="str">
            <v>дети</v>
          </cell>
        </row>
        <row r="39">
          <cell r="B39">
            <v>780083</v>
          </cell>
          <cell r="C39" t="str">
            <v>взрослые прикр</v>
          </cell>
        </row>
        <row r="40">
          <cell r="B40">
            <v>780085</v>
          </cell>
          <cell r="C40" t="str">
            <v>взрослые прикр</v>
          </cell>
          <cell r="D40" t="str">
            <v>дети</v>
          </cell>
        </row>
        <row r="41">
          <cell r="B41">
            <v>780086</v>
          </cell>
          <cell r="D41" t="str">
            <v>дети</v>
          </cell>
        </row>
        <row r="42">
          <cell r="B42">
            <v>780087</v>
          </cell>
          <cell r="D42" t="str">
            <v>дети</v>
          </cell>
        </row>
        <row r="43">
          <cell r="B43">
            <v>780088</v>
          </cell>
          <cell r="D43" t="str">
            <v>дети</v>
          </cell>
        </row>
        <row r="44">
          <cell r="B44">
            <v>780089</v>
          </cell>
          <cell r="D44" t="str">
            <v>дети</v>
          </cell>
        </row>
        <row r="45">
          <cell r="B45">
            <v>780090</v>
          </cell>
          <cell r="D45" t="str">
            <v>дети</v>
          </cell>
        </row>
        <row r="46">
          <cell r="B46">
            <v>780091</v>
          </cell>
          <cell r="D46" t="str">
            <v>дети</v>
          </cell>
        </row>
        <row r="47">
          <cell r="B47">
            <v>780092</v>
          </cell>
          <cell r="C47" t="str">
            <v>взрослые прикр</v>
          </cell>
          <cell r="D47" t="str">
            <v>дети</v>
          </cell>
        </row>
        <row r="48">
          <cell r="B48">
            <v>780094</v>
          </cell>
          <cell r="D48" t="str">
            <v>дети</v>
          </cell>
        </row>
        <row r="49">
          <cell r="B49">
            <v>780095</v>
          </cell>
          <cell r="C49" t="str">
            <v>взрослые прикр</v>
          </cell>
          <cell r="D49" t="str">
            <v>дети</v>
          </cell>
        </row>
        <row r="50">
          <cell r="B50">
            <v>780096</v>
          </cell>
          <cell r="C50" t="str">
            <v>взрослые прикр</v>
          </cell>
          <cell r="D50" t="str">
            <v>дети</v>
          </cell>
        </row>
        <row r="51">
          <cell r="B51">
            <v>780097</v>
          </cell>
          <cell r="C51" t="str">
            <v>взрослые прикр</v>
          </cell>
          <cell r="D51" t="str">
            <v>дети</v>
          </cell>
        </row>
        <row r="52">
          <cell r="B52">
            <v>780098</v>
          </cell>
          <cell r="C52" t="str">
            <v>взрослые прикр</v>
          </cell>
          <cell r="D52" t="str">
            <v>дети</v>
          </cell>
        </row>
        <row r="53">
          <cell r="B53">
            <v>780099</v>
          </cell>
          <cell r="C53" t="str">
            <v>взрослые прикр</v>
          </cell>
          <cell r="D53" t="str">
            <v>дети</v>
          </cell>
        </row>
        <row r="54">
          <cell r="B54">
            <v>780100</v>
          </cell>
          <cell r="C54" t="str">
            <v>взрослые прикр</v>
          </cell>
        </row>
        <row r="55">
          <cell r="B55">
            <v>780101</v>
          </cell>
          <cell r="C55" t="str">
            <v>взрослые прикр</v>
          </cell>
          <cell r="D55" t="str">
            <v>дети</v>
          </cell>
        </row>
        <row r="56">
          <cell r="B56">
            <v>780102</v>
          </cell>
          <cell r="C56" t="str">
            <v>взрослые прикр</v>
          </cell>
          <cell r="D56" t="str">
            <v>дети</v>
          </cell>
        </row>
        <row r="57">
          <cell r="B57">
            <v>780103</v>
          </cell>
          <cell r="C57" t="str">
            <v>взрослые прикр</v>
          </cell>
          <cell r="D57" t="str">
            <v>дети</v>
          </cell>
        </row>
        <row r="58">
          <cell r="B58">
            <v>780104</v>
          </cell>
          <cell r="C58" t="str">
            <v>взрослые прикр</v>
          </cell>
        </row>
        <row r="59">
          <cell r="B59">
            <v>780105</v>
          </cell>
          <cell r="C59" t="str">
            <v>взрослые прикр</v>
          </cell>
          <cell r="D59" t="str">
            <v>дети</v>
          </cell>
        </row>
        <row r="60">
          <cell r="B60">
            <v>780106</v>
          </cell>
          <cell r="C60" t="str">
            <v>взрослые прикр</v>
          </cell>
          <cell r="D60" t="str">
            <v>дети</v>
          </cell>
        </row>
        <row r="61">
          <cell r="B61">
            <v>780107</v>
          </cell>
          <cell r="C61" t="str">
            <v>взрослые прикр</v>
          </cell>
          <cell r="D61" t="str">
            <v>дети</v>
          </cell>
        </row>
        <row r="62">
          <cell r="B62">
            <v>780108</v>
          </cell>
          <cell r="C62" t="str">
            <v>взрослые прикр</v>
          </cell>
          <cell r="D62" t="str">
            <v>дети</v>
          </cell>
        </row>
        <row r="63">
          <cell r="B63">
            <v>780109</v>
          </cell>
          <cell r="C63" t="str">
            <v>взрослые прикр</v>
          </cell>
          <cell r="D63" t="str">
            <v>дети</v>
          </cell>
        </row>
        <row r="64">
          <cell r="B64">
            <v>780110</v>
          </cell>
          <cell r="C64" t="str">
            <v>взрослые прикр</v>
          </cell>
          <cell r="D64" t="str">
            <v>дети</v>
          </cell>
        </row>
        <row r="65">
          <cell r="B65">
            <v>780111</v>
          </cell>
          <cell r="C65" t="str">
            <v>взрослые прикр</v>
          </cell>
          <cell r="D65" t="str">
            <v>дети</v>
          </cell>
        </row>
        <row r="66">
          <cell r="B66">
            <v>780112</v>
          </cell>
          <cell r="C66" t="str">
            <v>взрослые прикр</v>
          </cell>
          <cell r="D66" t="str">
            <v>дети</v>
          </cell>
        </row>
        <row r="67">
          <cell r="B67">
            <v>780113</v>
          </cell>
          <cell r="C67" t="str">
            <v>взрослые прикр</v>
          </cell>
          <cell r="D67" t="str">
            <v>дети</v>
          </cell>
        </row>
        <row r="68">
          <cell r="B68">
            <v>780114</v>
          </cell>
          <cell r="C68" t="str">
            <v>взрослые прикр</v>
          </cell>
          <cell r="D68" t="str">
            <v>дети</v>
          </cell>
        </row>
        <row r="69">
          <cell r="B69">
            <v>780115</v>
          </cell>
          <cell r="C69" t="str">
            <v>взрослые прикр</v>
          </cell>
          <cell r="D69" t="str">
            <v>дети</v>
          </cell>
        </row>
        <row r="70">
          <cell r="B70">
            <v>780116</v>
          </cell>
          <cell r="C70" t="str">
            <v>взрослые прикр</v>
          </cell>
          <cell r="D70" t="str">
            <v>дети</v>
          </cell>
        </row>
        <row r="71">
          <cell r="B71">
            <v>780117</v>
          </cell>
          <cell r="C71" t="str">
            <v>взрослые прикр</v>
          </cell>
          <cell r="D71" t="str">
            <v>дети</v>
          </cell>
        </row>
        <row r="72">
          <cell r="B72">
            <v>780118</v>
          </cell>
          <cell r="C72" t="str">
            <v>взрослые прикр</v>
          </cell>
        </row>
        <row r="73">
          <cell r="B73">
            <v>780119</v>
          </cell>
          <cell r="C73" t="str">
            <v>взрослые прикр</v>
          </cell>
          <cell r="D73" t="str">
            <v>дети</v>
          </cell>
        </row>
        <row r="74">
          <cell r="B74">
            <v>780120</v>
          </cell>
          <cell r="C74" t="str">
            <v>взрослые прикр</v>
          </cell>
          <cell r="D74" t="str">
            <v>дети</v>
          </cell>
        </row>
        <row r="75">
          <cell r="B75">
            <v>780121</v>
          </cell>
          <cell r="C75" t="str">
            <v>взрослые прикр</v>
          </cell>
          <cell r="D75" t="str">
            <v>дети</v>
          </cell>
        </row>
        <row r="76">
          <cell r="B76">
            <v>780122</v>
          </cell>
          <cell r="C76" t="str">
            <v>взрослые прикр</v>
          </cell>
          <cell r="D76" t="str">
            <v>дети</v>
          </cell>
        </row>
        <row r="77">
          <cell r="B77">
            <v>780123</v>
          </cell>
          <cell r="C77" t="str">
            <v>взрослые прикр</v>
          </cell>
          <cell r="D77" t="str">
            <v>дети</v>
          </cell>
        </row>
        <row r="78">
          <cell r="B78">
            <v>780124</v>
          </cell>
          <cell r="C78" t="str">
            <v>взрослые прикр</v>
          </cell>
          <cell r="D78" t="str">
            <v>дети</v>
          </cell>
        </row>
        <row r="79">
          <cell r="B79">
            <v>780125</v>
          </cell>
          <cell r="C79" t="str">
            <v>взрослые прикр</v>
          </cell>
          <cell r="D79" t="str">
            <v>дети</v>
          </cell>
        </row>
        <row r="80">
          <cell r="B80">
            <v>780126</v>
          </cell>
          <cell r="C80" t="str">
            <v>взрослые прикр</v>
          </cell>
          <cell r="D80" t="str">
            <v>дети</v>
          </cell>
        </row>
        <row r="81">
          <cell r="B81">
            <v>780127</v>
          </cell>
          <cell r="C81" t="str">
            <v>взрослые прикр</v>
          </cell>
        </row>
        <row r="82">
          <cell r="B82">
            <v>780129</v>
          </cell>
          <cell r="C82" t="str">
            <v>взрослые прикр</v>
          </cell>
          <cell r="D82" t="str">
            <v>дети</v>
          </cell>
        </row>
        <row r="83">
          <cell r="B83">
            <v>780131</v>
          </cell>
          <cell r="C83" t="str">
            <v>взрослые прикр</v>
          </cell>
        </row>
        <row r="84">
          <cell r="B84">
            <v>780132</v>
          </cell>
          <cell r="C84" t="str">
            <v>взрослые прикр</v>
          </cell>
          <cell r="D84" t="str">
            <v>дети</v>
          </cell>
        </row>
        <row r="85">
          <cell r="B85">
            <v>780133</v>
          </cell>
          <cell r="C85" t="str">
            <v>взрослые прикр</v>
          </cell>
          <cell r="D85" t="str">
            <v>дети</v>
          </cell>
        </row>
        <row r="86">
          <cell r="B86">
            <v>780134</v>
          </cell>
          <cell r="C86" t="str">
            <v>взрослые прикр</v>
          </cell>
          <cell r="D86" t="str">
            <v>дети</v>
          </cell>
        </row>
        <row r="87">
          <cell r="B87">
            <v>780135</v>
          </cell>
          <cell r="C87" t="str">
            <v>взрослые прикр</v>
          </cell>
        </row>
        <row r="88">
          <cell r="B88">
            <v>780136</v>
          </cell>
          <cell r="C88" t="str">
            <v>взрослые прикр</v>
          </cell>
          <cell r="D88" t="str">
            <v>дети</v>
          </cell>
        </row>
        <row r="89">
          <cell r="B89">
            <v>780137</v>
          </cell>
          <cell r="C89" t="str">
            <v>взрослые прикр</v>
          </cell>
        </row>
        <row r="90">
          <cell r="B90">
            <v>780138</v>
          </cell>
          <cell r="C90" t="str">
            <v>взрослые прикр</v>
          </cell>
        </row>
        <row r="91">
          <cell r="B91">
            <v>780139</v>
          </cell>
          <cell r="C91" t="str">
            <v>взрослые прикр</v>
          </cell>
          <cell r="D91" t="str">
            <v>дети</v>
          </cell>
        </row>
        <row r="92">
          <cell r="B92">
            <v>780140</v>
          </cell>
          <cell r="C92" t="str">
            <v>взрослые прикр</v>
          </cell>
          <cell r="D92" t="str">
            <v>дети</v>
          </cell>
        </row>
        <row r="93">
          <cell r="B93">
            <v>780141</v>
          </cell>
          <cell r="D93" t="str">
            <v>дети</v>
          </cell>
        </row>
        <row r="94">
          <cell r="B94">
            <v>780142</v>
          </cell>
          <cell r="C94" t="str">
            <v>взрослые прикр</v>
          </cell>
          <cell r="D94" t="str">
            <v>дети</v>
          </cell>
        </row>
        <row r="95">
          <cell r="B95">
            <v>780143</v>
          </cell>
          <cell r="C95" t="str">
            <v>взрослые прикр</v>
          </cell>
        </row>
        <row r="96">
          <cell r="B96">
            <v>780144</v>
          </cell>
          <cell r="C96" t="str">
            <v>взрослые прикр</v>
          </cell>
        </row>
        <row r="97">
          <cell r="B97">
            <v>780145</v>
          </cell>
          <cell r="C97" t="str">
            <v>взрослые прикр</v>
          </cell>
          <cell r="D97" t="str">
            <v>дети</v>
          </cell>
        </row>
        <row r="98">
          <cell r="B98">
            <v>780146</v>
          </cell>
          <cell r="C98" t="str">
            <v>взрослые прикр</v>
          </cell>
          <cell r="D98" t="str">
            <v>дети</v>
          </cell>
        </row>
        <row r="99">
          <cell r="B99">
            <v>780147</v>
          </cell>
          <cell r="C99" t="str">
            <v>взрослые прикр</v>
          </cell>
          <cell r="D99" t="str">
            <v>дети</v>
          </cell>
        </row>
        <row r="100">
          <cell r="B100">
            <v>780148</v>
          </cell>
          <cell r="C100" t="str">
            <v>взрослые прикр</v>
          </cell>
        </row>
        <row r="101">
          <cell r="B101">
            <v>780149</v>
          </cell>
          <cell r="C101" t="str">
            <v>взрослые прикр</v>
          </cell>
          <cell r="D101" t="str">
            <v>дети</v>
          </cell>
        </row>
        <row r="102">
          <cell r="B102">
            <v>780154</v>
          </cell>
          <cell r="C102" t="str">
            <v>взрослые прикр</v>
          </cell>
          <cell r="D102" t="str">
            <v>дети</v>
          </cell>
        </row>
        <row r="103">
          <cell r="B103">
            <v>780155</v>
          </cell>
          <cell r="C103" t="str">
            <v>взрослые прикр</v>
          </cell>
          <cell r="D103" t="str">
            <v>дети</v>
          </cell>
        </row>
        <row r="104">
          <cell r="B104">
            <v>780156</v>
          </cell>
          <cell r="C104" t="str">
            <v>взрослые прикр</v>
          </cell>
        </row>
        <row r="105">
          <cell r="B105">
            <v>780157</v>
          </cell>
        </row>
        <row r="106">
          <cell r="B106">
            <v>780158</v>
          </cell>
          <cell r="D106" t="str">
            <v>дети</v>
          </cell>
        </row>
        <row r="107">
          <cell r="B107">
            <v>780159</v>
          </cell>
          <cell r="D107" t="str">
            <v>дети</v>
          </cell>
        </row>
        <row r="108">
          <cell r="B108">
            <v>780160</v>
          </cell>
          <cell r="D108" t="str">
            <v>дети</v>
          </cell>
        </row>
        <row r="109">
          <cell r="B109">
            <v>780161</v>
          </cell>
          <cell r="C109" t="str">
            <v>взрослые прикр</v>
          </cell>
          <cell r="D109" t="str">
            <v>дети</v>
          </cell>
        </row>
        <row r="110">
          <cell r="B110">
            <v>780162</v>
          </cell>
          <cell r="C110" t="str">
            <v>взрослые прикр</v>
          </cell>
        </row>
        <row r="111">
          <cell r="B111">
            <v>780163</v>
          </cell>
          <cell r="C111" t="str">
            <v>взрослые прикр</v>
          </cell>
          <cell r="D111" t="str">
            <v>дети</v>
          </cell>
        </row>
        <row r="112">
          <cell r="B112">
            <v>780164</v>
          </cell>
          <cell r="C112" t="str">
            <v>взрослые прикр</v>
          </cell>
        </row>
        <row r="113">
          <cell r="B113">
            <v>780165</v>
          </cell>
          <cell r="C113" t="str">
            <v>взрослые прикр</v>
          </cell>
        </row>
        <row r="114">
          <cell r="B114">
            <v>780166</v>
          </cell>
          <cell r="C114" t="str">
            <v>взрослые прикр</v>
          </cell>
          <cell r="D114" t="str">
            <v>дети</v>
          </cell>
        </row>
        <row r="115">
          <cell r="B115">
            <v>780170</v>
          </cell>
          <cell r="C115" t="str">
            <v>взрослые прикр</v>
          </cell>
        </row>
        <row r="116">
          <cell r="B116">
            <v>780171</v>
          </cell>
          <cell r="C116" t="str">
            <v>взрослые прикр</v>
          </cell>
          <cell r="D116" t="str">
            <v>дети</v>
          </cell>
        </row>
        <row r="117">
          <cell r="B117">
            <v>780172</v>
          </cell>
          <cell r="C117" t="str">
            <v>взрослые прикр</v>
          </cell>
          <cell r="D117" t="str">
            <v>дети</v>
          </cell>
        </row>
        <row r="118">
          <cell r="B118">
            <v>780173</v>
          </cell>
          <cell r="C118" t="str">
            <v>взрослые прикр</v>
          </cell>
          <cell r="D118" t="str">
            <v>дети</v>
          </cell>
        </row>
        <row r="119">
          <cell r="B119">
            <v>780174</v>
          </cell>
          <cell r="C119" t="str">
            <v>взрослые прикр</v>
          </cell>
          <cell r="D119" t="str">
            <v>дети</v>
          </cell>
        </row>
        <row r="120">
          <cell r="B120">
            <v>780175</v>
          </cell>
          <cell r="C120" t="str">
            <v>взрослые прикр</v>
          </cell>
          <cell r="D120" t="str">
            <v>дети</v>
          </cell>
        </row>
        <row r="121">
          <cell r="B121">
            <v>780176</v>
          </cell>
          <cell r="C121" t="str">
            <v>взрослые прикр</v>
          </cell>
          <cell r="D121" t="str">
            <v>дети</v>
          </cell>
        </row>
        <row r="122">
          <cell r="B122">
            <v>780177</v>
          </cell>
          <cell r="C122" t="str">
            <v>взрослые прикр</v>
          </cell>
          <cell r="D122" t="str">
            <v>дети</v>
          </cell>
        </row>
        <row r="123">
          <cell r="B123">
            <v>780178</v>
          </cell>
          <cell r="C123" t="str">
            <v>взрослые прикр</v>
          </cell>
          <cell r="D123" t="str">
            <v>дети</v>
          </cell>
        </row>
        <row r="124">
          <cell r="B124">
            <v>780179</v>
          </cell>
          <cell r="C124" t="str">
            <v>взрослые прикр</v>
          </cell>
          <cell r="D124" t="str">
            <v>дети</v>
          </cell>
        </row>
        <row r="125">
          <cell r="B125">
            <v>780180</v>
          </cell>
          <cell r="C125" t="str">
            <v>взрослые прикр</v>
          </cell>
          <cell r="D125" t="str">
            <v>дети</v>
          </cell>
        </row>
        <row r="126">
          <cell r="B126">
            <v>780181</v>
          </cell>
          <cell r="C126" t="str">
            <v>взрослые прикр</v>
          </cell>
          <cell r="D126" t="str">
            <v>дети</v>
          </cell>
        </row>
        <row r="127">
          <cell r="B127">
            <v>780182</v>
          </cell>
          <cell r="C127" t="str">
            <v>взрослые прикр</v>
          </cell>
          <cell r="D127" t="str">
            <v>дети</v>
          </cell>
        </row>
        <row r="128">
          <cell r="B128">
            <v>780188</v>
          </cell>
          <cell r="C128" t="str">
            <v>взрослые прикр</v>
          </cell>
        </row>
        <row r="129">
          <cell r="B129">
            <v>780190</v>
          </cell>
          <cell r="C129" t="str">
            <v>взрослые прикр</v>
          </cell>
          <cell r="D129" t="str">
            <v>дети</v>
          </cell>
        </row>
        <row r="130">
          <cell r="B130">
            <v>780192</v>
          </cell>
          <cell r="C130" t="str">
            <v>взрослые прикр</v>
          </cell>
        </row>
        <row r="131">
          <cell r="B131">
            <v>780194</v>
          </cell>
          <cell r="C131" t="str">
            <v>взрослые прикр</v>
          </cell>
        </row>
        <row r="132">
          <cell r="B132">
            <v>780195</v>
          </cell>
          <cell r="C132" t="str">
            <v>взрослые прикр</v>
          </cell>
          <cell r="D132" t="str">
            <v>дети</v>
          </cell>
        </row>
        <row r="133">
          <cell r="B133">
            <v>780200</v>
          </cell>
          <cell r="C133" t="str">
            <v>взрослые прикр</v>
          </cell>
        </row>
        <row r="134">
          <cell r="B134">
            <v>780215</v>
          </cell>
          <cell r="C134" t="str">
            <v>взрослые прикр</v>
          </cell>
        </row>
        <row r="135">
          <cell r="B135">
            <v>780224</v>
          </cell>
          <cell r="C135" t="str">
            <v>взрослые прикр</v>
          </cell>
        </row>
        <row r="136">
          <cell r="B136">
            <v>780238</v>
          </cell>
          <cell r="C136" t="str">
            <v>взрослые прикр</v>
          </cell>
        </row>
        <row r="137">
          <cell r="B137">
            <v>780239</v>
          </cell>
          <cell r="C137" t="str">
            <v>взрослые прикр</v>
          </cell>
        </row>
        <row r="138">
          <cell r="B138">
            <v>780245</v>
          </cell>
          <cell r="C138" t="str">
            <v>взрослые прикр</v>
          </cell>
        </row>
        <row r="139">
          <cell r="B139">
            <v>780247</v>
          </cell>
          <cell r="C139" t="str">
            <v>взрослые прикр</v>
          </cell>
        </row>
        <row r="140">
          <cell r="B140">
            <v>780277</v>
          </cell>
          <cell r="C140" t="str">
            <v>взрослые прикр</v>
          </cell>
        </row>
        <row r="141">
          <cell r="B141">
            <v>780305</v>
          </cell>
          <cell r="D141" t="str">
            <v>дети</v>
          </cell>
        </row>
        <row r="142">
          <cell r="B142">
            <v>780340</v>
          </cell>
          <cell r="C142" t="str">
            <v>взрослые прикр</v>
          </cell>
        </row>
        <row r="143">
          <cell r="B143">
            <v>780405</v>
          </cell>
          <cell r="C143" t="str">
            <v>взрослые прикр</v>
          </cell>
          <cell r="D143" t="str">
            <v>дети</v>
          </cell>
        </row>
        <row r="144">
          <cell r="B144">
            <v>780216</v>
          </cell>
          <cell r="C144" t="str">
            <v>взрослые прикр</v>
          </cell>
        </row>
        <row r="145">
          <cell r="B145">
            <v>780074</v>
          </cell>
          <cell r="C145" t="str">
            <v>взрослые прикр</v>
          </cell>
        </row>
        <row r="146">
          <cell r="B146">
            <v>780184</v>
          </cell>
          <cell r="C146" t="str">
            <v>взрослые прикр</v>
          </cell>
          <cell r="D146" t="str">
            <v>дети</v>
          </cell>
        </row>
        <row r="147">
          <cell r="B147">
            <v>780032</v>
          </cell>
          <cell r="D147" t="str">
            <v>дети</v>
          </cell>
        </row>
        <row r="148">
          <cell r="B148">
            <v>780077</v>
          </cell>
          <cell r="C148" t="str">
            <v>взрослые прикр</v>
          </cell>
          <cell r="D148" t="str">
            <v>дети</v>
          </cell>
        </row>
        <row r="149">
          <cell r="B149">
            <v>780323</v>
          </cell>
          <cell r="C149" t="str">
            <v>взрослые прикр</v>
          </cell>
        </row>
        <row r="150">
          <cell r="B150">
            <v>780169</v>
          </cell>
        </row>
        <row r="151">
          <cell r="B151">
            <v>780018</v>
          </cell>
          <cell r="C151" t="str">
            <v>взрослые прикр</v>
          </cell>
          <cell r="D151" t="str">
            <v>дети</v>
          </cell>
        </row>
        <row r="152">
          <cell r="B152">
            <v>780073</v>
          </cell>
          <cell r="C152" t="str">
            <v>взрослые прикр</v>
          </cell>
          <cell r="D152" t="str">
            <v>дети</v>
          </cell>
        </row>
        <row r="153">
          <cell r="B153">
            <v>780076</v>
          </cell>
          <cell r="C153" t="str">
            <v>взрослые прикр</v>
          </cell>
          <cell r="D153" t="str">
            <v>дети</v>
          </cell>
        </row>
        <row r="154">
          <cell r="B154">
            <v>780010</v>
          </cell>
          <cell r="C154" t="str">
            <v>взрослые прикр</v>
          </cell>
          <cell r="D154" t="str">
            <v>дети</v>
          </cell>
        </row>
        <row r="155">
          <cell r="B155">
            <v>780039</v>
          </cell>
          <cell r="C155" t="str">
            <v>взрослые прикр</v>
          </cell>
          <cell r="D155" t="str">
            <v>дети</v>
          </cell>
        </row>
        <row r="156">
          <cell r="B156">
            <v>780084</v>
          </cell>
          <cell r="C156" t="str">
            <v>взрослые прикр</v>
          </cell>
          <cell r="D156" t="str">
            <v>дети</v>
          </cell>
        </row>
        <row r="157">
          <cell r="B157">
            <v>780306</v>
          </cell>
          <cell r="C157" t="str">
            <v>взрослые прикр</v>
          </cell>
          <cell r="D157" t="str">
            <v>дети</v>
          </cell>
        </row>
        <row r="158">
          <cell r="B158">
            <v>780011</v>
          </cell>
          <cell r="C158" t="str">
            <v>взрослые прикр</v>
          </cell>
          <cell r="D158" t="str">
            <v>дети</v>
          </cell>
        </row>
        <row r="159">
          <cell r="B159">
            <v>780396</v>
          </cell>
          <cell r="C159" t="str">
            <v>взрослые прикр</v>
          </cell>
          <cell r="D159" t="str">
            <v>дети</v>
          </cell>
        </row>
        <row r="160">
          <cell r="B160">
            <v>780006</v>
          </cell>
          <cell r="C160" t="str">
            <v>взрослые прикр</v>
          </cell>
        </row>
        <row r="161">
          <cell r="B161">
            <v>780231</v>
          </cell>
          <cell r="C161" t="str">
            <v>взрослые прикр</v>
          </cell>
          <cell r="D161" t="str">
            <v>дети</v>
          </cell>
        </row>
        <row r="162">
          <cell r="B162">
            <v>780309</v>
          </cell>
          <cell r="C162" t="str">
            <v>взрослые прикр</v>
          </cell>
        </row>
        <row r="163">
          <cell r="B163">
            <v>780480</v>
          </cell>
          <cell r="C163" t="str">
            <v>взрослые прикр</v>
          </cell>
          <cell r="D163" t="str">
            <v>дети</v>
          </cell>
        </row>
        <row r="164">
          <cell r="B164">
            <v>780423</v>
          </cell>
          <cell r="C164" t="str">
            <v>взрослые прикр</v>
          </cell>
        </row>
        <row r="165">
          <cell r="B165">
            <v>780482</v>
          </cell>
          <cell r="C165" t="str">
            <v>взрослые прикр</v>
          </cell>
          <cell r="D165" t="str">
            <v>дети</v>
          </cell>
        </row>
        <row r="166">
          <cell r="B166">
            <v>780464</v>
          </cell>
          <cell r="C166" t="str">
            <v>взрослые прикр</v>
          </cell>
        </row>
        <row r="167">
          <cell r="B167">
            <v>780232</v>
          </cell>
          <cell r="C167" t="str">
            <v>взрослые прикр</v>
          </cell>
        </row>
        <row r="168">
          <cell r="B168">
            <v>780457</v>
          </cell>
          <cell r="C168" t="str">
            <v>взрослые прикр</v>
          </cell>
        </row>
        <row r="169">
          <cell r="B169">
            <v>780007</v>
          </cell>
          <cell r="C169" t="str">
            <v>взрослые прикр</v>
          </cell>
        </row>
        <row r="170">
          <cell r="B170">
            <v>780019</v>
          </cell>
          <cell r="C170" t="str">
            <v>взрослые прикр</v>
          </cell>
        </row>
        <row r="171">
          <cell r="B171">
            <v>780420</v>
          </cell>
          <cell r="C171" t="str">
            <v>взрослые прикр</v>
          </cell>
        </row>
        <row r="172">
          <cell r="B172">
            <v>780526</v>
          </cell>
          <cell r="C172" t="str">
            <v>взрослые прикр</v>
          </cell>
          <cell r="D172" t="str">
            <v>дети</v>
          </cell>
        </row>
        <row r="173">
          <cell r="B173">
            <v>780540</v>
          </cell>
          <cell r="C173" t="str">
            <v>взрослые прикр</v>
          </cell>
          <cell r="D173" t="str">
            <v>дети</v>
          </cell>
        </row>
      </sheetData>
      <sheetData sheetId="18">
        <row r="1">
          <cell r="A1">
            <v>780014</v>
          </cell>
        </row>
        <row r="2">
          <cell r="A2">
            <v>780021</v>
          </cell>
        </row>
        <row r="3">
          <cell r="A3">
            <v>780022</v>
          </cell>
        </row>
        <row r="4">
          <cell r="A4">
            <v>780027</v>
          </cell>
        </row>
        <row r="5">
          <cell r="A5">
            <v>780028</v>
          </cell>
        </row>
        <row r="6">
          <cell r="A6">
            <v>780051</v>
          </cell>
        </row>
        <row r="7">
          <cell r="A7">
            <v>780054</v>
          </cell>
        </row>
        <row r="8">
          <cell r="A8">
            <v>780056</v>
          </cell>
        </row>
        <row r="9">
          <cell r="A9">
            <v>780057</v>
          </cell>
        </row>
        <row r="10">
          <cell r="A10">
            <v>780062</v>
          </cell>
        </row>
        <row r="11">
          <cell r="A11">
            <v>780066</v>
          </cell>
        </row>
        <row r="12">
          <cell r="A12">
            <v>780082</v>
          </cell>
        </row>
        <row r="13">
          <cell r="A13">
            <v>780083</v>
          </cell>
        </row>
        <row r="14">
          <cell r="A14">
            <v>780086</v>
          </cell>
        </row>
        <row r="15">
          <cell r="A15">
            <v>780087</v>
          </cell>
        </row>
        <row r="16">
          <cell r="A16">
            <v>780092</v>
          </cell>
        </row>
        <row r="17">
          <cell r="A17">
            <v>780099</v>
          </cell>
        </row>
        <row r="18">
          <cell r="A18">
            <v>780100</v>
          </cell>
        </row>
        <row r="19">
          <cell r="A19">
            <v>780101</v>
          </cell>
        </row>
        <row r="20">
          <cell r="A20">
            <v>780103</v>
          </cell>
        </row>
        <row r="21">
          <cell r="A21">
            <v>780104</v>
          </cell>
        </row>
        <row r="22">
          <cell r="A22">
            <v>780105</v>
          </cell>
        </row>
        <row r="23">
          <cell r="A23">
            <v>780106</v>
          </cell>
        </row>
        <row r="24">
          <cell r="A24">
            <v>780107</v>
          </cell>
        </row>
        <row r="25">
          <cell r="A25">
            <v>780108</v>
          </cell>
        </row>
        <row r="26">
          <cell r="A26">
            <v>780109</v>
          </cell>
        </row>
        <row r="27">
          <cell r="A27">
            <v>780111</v>
          </cell>
        </row>
        <row r="28">
          <cell r="A28">
            <v>780112</v>
          </cell>
        </row>
        <row r="29">
          <cell r="A29">
            <v>780113</v>
          </cell>
        </row>
        <row r="30">
          <cell r="A30">
            <v>780114</v>
          </cell>
        </row>
        <row r="31">
          <cell r="A31">
            <v>780115</v>
          </cell>
        </row>
        <row r="32">
          <cell r="A32">
            <v>780117</v>
          </cell>
        </row>
        <row r="33">
          <cell r="A33">
            <v>780118</v>
          </cell>
        </row>
        <row r="34">
          <cell r="A34">
            <v>780119</v>
          </cell>
        </row>
        <row r="35">
          <cell r="A35">
            <v>780120</v>
          </cell>
        </row>
        <row r="36">
          <cell r="A36">
            <v>780121</v>
          </cell>
        </row>
        <row r="37">
          <cell r="A37">
            <v>780122</v>
          </cell>
        </row>
        <row r="38">
          <cell r="A38">
            <v>780123</v>
          </cell>
        </row>
        <row r="39">
          <cell r="A39">
            <v>780124</v>
          </cell>
        </row>
        <row r="40">
          <cell r="A40">
            <v>780125</v>
          </cell>
        </row>
        <row r="41">
          <cell r="A41">
            <v>780126</v>
          </cell>
        </row>
        <row r="42">
          <cell r="A42">
            <v>780134</v>
          </cell>
        </row>
        <row r="43">
          <cell r="A43">
            <v>780366</v>
          </cell>
        </row>
        <row r="44">
          <cell r="A44">
            <v>780367</v>
          </cell>
        </row>
        <row r="45">
          <cell r="A45">
            <v>780368</v>
          </cell>
        </row>
        <row r="46">
          <cell r="A46">
            <v>780369</v>
          </cell>
        </row>
        <row r="50">
          <cell r="A50">
            <v>780039</v>
          </cell>
        </row>
        <row r="51">
          <cell r="A51">
            <v>780011</v>
          </cell>
        </row>
        <row r="52">
          <cell r="A52">
            <v>780022</v>
          </cell>
        </row>
        <row r="53">
          <cell r="A53">
            <v>780025</v>
          </cell>
        </row>
        <row r="54">
          <cell r="A54">
            <v>780032</v>
          </cell>
        </row>
        <row r="55">
          <cell r="A55">
            <v>780050</v>
          </cell>
        </row>
        <row r="56">
          <cell r="A56">
            <v>780052</v>
          </cell>
        </row>
        <row r="57">
          <cell r="A57">
            <v>780053</v>
          </cell>
        </row>
        <row r="58">
          <cell r="A58">
            <v>780057</v>
          </cell>
        </row>
        <row r="59">
          <cell r="A59">
            <v>780058</v>
          </cell>
        </row>
        <row r="60">
          <cell r="A60">
            <v>780059</v>
          </cell>
        </row>
        <row r="61">
          <cell r="A61">
            <v>780062</v>
          </cell>
        </row>
        <row r="62">
          <cell r="A62">
            <v>780080</v>
          </cell>
        </row>
        <row r="63">
          <cell r="A63">
            <v>780082</v>
          </cell>
        </row>
        <row r="64">
          <cell r="A64">
            <v>780092</v>
          </cell>
        </row>
        <row r="65">
          <cell r="A65">
            <v>780094</v>
          </cell>
        </row>
        <row r="66">
          <cell r="A66">
            <v>780099</v>
          </cell>
        </row>
        <row r="67">
          <cell r="A67">
            <v>780101</v>
          </cell>
        </row>
        <row r="68">
          <cell r="A68">
            <v>780103</v>
          </cell>
        </row>
        <row r="69">
          <cell r="A69">
            <v>780107</v>
          </cell>
        </row>
        <row r="70">
          <cell r="A70">
            <v>780109</v>
          </cell>
        </row>
        <row r="71">
          <cell r="A71">
            <v>780110</v>
          </cell>
        </row>
        <row r="72">
          <cell r="A72">
            <v>780111</v>
          </cell>
        </row>
        <row r="73">
          <cell r="A73">
            <v>780112</v>
          </cell>
        </row>
        <row r="74">
          <cell r="A74">
            <v>780117</v>
          </cell>
        </row>
        <row r="75">
          <cell r="A75">
            <v>780119</v>
          </cell>
        </row>
        <row r="76">
          <cell r="A76">
            <v>780124</v>
          </cell>
        </row>
        <row r="77">
          <cell r="A77">
            <v>780126</v>
          </cell>
        </row>
        <row r="78">
          <cell r="A78">
            <v>780132</v>
          </cell>
        </row>
        <row r="79">
          <cell r="A79">
            <v>780184</v>
          </cell>
        </row>
        <row r="80">
          <cell r="A80">
            <v>780192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@"/>
      <sheetName val="перечень МО"/>
      <sheetName val="з.1, м.2.2"/>
      <sheetName val="з.1,м.2.4"/>
      <sheetName val="2.4 (поштучно)"/>
      <sheetName val="з.3, м.1 (МЭС)"/>
      <sheetName val="з.3, м.1"/>
      <sheetName val="з.3, м.3"/>
      <sheetName val="з.3, м.4"/>
      <sheetName val="АКО СТЦ"/>
      <sheetName val="з.3.,м.6 (АПУ)"/>
      <sheetName val="з.3, м.6 888"/>
      <sheetName val="з.3, м.6"/>
      <sheetName val="Инд.Таб.2"/>
      <sheetName val="для PP"/>
      <sheetName val="Паспорт, сверка"/>
      <sheetName val="ММН"/>
      <sheetName val="КЗ"/>
      <sheetName val="МПМ"/>
      <sheetName val="СГ"/>
      <sheetName val="График"/>
      <sheetName val="Задача 1"/>
      <sheetName val="Задача 2 (КИС)"/>
      <sheetName val="Задача 3"/>
      <sheetName val="Анализ РПМЗ"/>
      <sheetName val="МПМ по профилям"/>
    </sheetNames>
    <sheetDataSet>
      <sheetData sheetId="0">
        <row r="1">
          <cell r="A1" t="str">
            <v>1.01. Терапия (стац)</v>
          </cell>
        </row>
        <row r="2">
          <cell r="A2" t="str">
            <v>1.02. Кардиология (стац)</v>
          </cell>
        </row>
        <row r="3">
          <cell r="A3" t="str">
            <v>1.05. Пульмонология (стац)</v>
          </cell>
        </row>
        <row r="4">
          <cell r="A4" t="str">
            <v>1.07. Нефрология (стац)</v>
          </cell>
        </row>
        <row r="5">
          <cell r="A5" t="str">
            <v>1.07.1. Нефология для детей  (стац)</v>
          </cell>
        </row>
        <row r="6">
          <cell r="A6" t="str">
            <v>1.08. Гематология (стац)</v>
          </cell>
        </row>
        <row r="7">
          <cell r="A7" t="str">
            <v>1.10. Педиатрия (стац)</v>
          </cell>
        </row>
        <row r="8">
          <cell r="A8" t="str">
            <v>1.11. Хирургия (стац)</v>
          </cell>
        </row>
        <row r="9">
          <cell r="A9" t="str">
            <v>1.11.1. Хирургия для детей (стац)</v>
          </cell>
        </row>
        <row r="10">
          <cell r="A10" t="str">
            <v>1.12. Урология (стац)</v>
          </cell>
        </row>
        <row r="11">
          <cell r="A11" t="str">
            <v>1.13. Травматология – ортопедия (стац)</v>
          </cell>
        </row>
        <row r="12">
          <cell r="A12" t="str">
            <v>1.13.1. Травматология – ортопедия для детей (стац)</v>
          </cell>
        </row>
        <row r="13">
          <cell r="A13" t="str">
            <v>1.14. Нейрохирургия (стац)</v>
          </cell>
        </row>
        <row r="14">
          <cell r="A14" t="str">
            <v>1.14.1. Нейрохирургия для детей (стац)</v>
          </cell>
        </row>
        <row r="15">
          <cell r="A15" t="str">
            <v>1.15. Челюстно-лицевая хирургия (стац)</v>
          </cell>
        </row>
        <row r="16">
          <cell r="A16" t="str">
            <v>1.16. Торакальная хирургия (стац)</v>
          </cell>
        </row>
        <row r="17">
          <cell r="A17" t="str">
            <v>1.17. Кардиохирургия (стац)</v>
          </cell>
        </row>
        <row r="18">
          <cell r="A18" t="str">
            <v>1.18. Сосудистая хирургия (стац)</v>
          </cell>
        </row>
        <row r="19">
          <cell r="A19" t="str">
            <v>1.20.1. Инфекционные болезни для детей  (стац)</v>
          </cell>
        </row>
        <row r="20">
          <cell r="A20" t="str">
            <v>1.21.1. Стоматология для детей (стац)</v>
          </cell>
        </row>
        <row r="21">
          <cell r="A21" t="str">
            <v>1.22. Онкология (стац)</v>
          </cell>
        </row>
        <row r="22">
          <cell r="A22" t="str">
            <v>1.23. Акушерство и гинекология (стац)</v>
          </cell>
        </row>
        <row r="23">
          <cell r="A23" t="str">
            <v>1.23.2. Гинекология (стац)</v>
          </cell>
        </row>
        <row r="24">
          <cell r="A24" t="str">
            <v>1.24. Оториноларингология (стац)</v>
          </cell>
        </row>
        <row r="25">
          <cell r="A25" t="str">
            <v>1.24.1. Оториноларингология для детей (стац)</v>
          </cell>
        </row>
        <row r="26">
          <cell r="A26" t="str">
            <v>1.25. Офтальмология (стац)</v>
          </cell>
        </row>
        <row r="27">
          <cell r="A27" t="str">
            <v>1.25.1. Офтальмология для детей (стац)</v>
          </cell>
        </row>
        <row r="28">
          <cell r="A28" t="str">
            <v>1.26. Неврология (стац)</v>
          </cell>
        </row>
        <row r="29">
          <cell r="A29" t="str">
            <v>1.26.2. Неврология для новорожденных (стац)</v>
          </cell>
        </row>
        <row r="30">
          <cell r="A30" t="str">
            <v>1.27.1. Психиатрия для детей (стац)</v>
          </cell>
        </row>
        <row r="31">
          <cell r="A31" t="str">
            <v>1.29. Фтизиатрия (стац)</v>
          </cell>
        </row>
        <row r="32">
          <cell r="A32" t="str">
            <v>1.29.1. Фтизиатрия для детей (стац)</v>
          </cell>
        </row>
        <row r="33">
          <cell r="A33" t="str">
            <v>1.31. Прочие специальности врачей (стац)</v>
          </cell>
        </row>
        <row r="34">
          <cell r="A34" t="str">
            <v>1.31.1. Прочие для детей (стац)</v>
          </cell>
        </row>
        <row r="35">
          <cell r="A35" t="str">
            <v>1.31.2. Прочие для новорожденных (стац)</v>
          </cell>
        </row>
        <row r="36">
          <cell r="A36" t="str">
            <v>2.01. Терапия (амб)</v>
          </cell>
        </row>
        <row r="37">
          <cell r="A37" t="str">
            <v>2.01.2. Врачи общей практики (амб)</v>
          </cell>
        </row>
        <row r="38">
          <cell r="A38" t="str">
            <v>2.02. Педиатрия (амб)</v>
          </cell>
        </row>
        <row r="39">
          <cell r="A39" t="str">
            <v>2.05.1. Гастроэнтерология для детей (амб)</v>
          </cell>
        </row>
        <row r="40">
          <cell r="A40" t="str">
            <v>2.11. Травматология – ортопедия (амб)</v>
          </cell>
        </row>
        <row r="41">
          <cell r="A41" t="str">
            <v>2.12. Урология (амб)</v>
          </cell>
        </row>
        <row r="42">
          <cell r="A42" t="str">
            <v>2.12.1. Урология для детей (амб)</v>
          </cell>
        </row>
        <row r="43">
          <cell r="A43" t="str">
            <v>2.14. Хирургия (амб)</v>
          </cell>
        </row>
        <row r="44">
          <cell r="A44" t="str">
            <v>2.14.1. Хирургия для детей</v>
          </cell>
        </row>
        <row r="45">
          <cell r="A45" t="str">
            <v>2.18.2. Гинекология (амб)</v>
          </cell>
        </row>
        <row r="46">
          <cell r="A46" t="str">
            <v>2.20. Оториноларингология (амб)</v>
          </cell>
        </row>
        <row r="47">
          <cell r="A47" t="str">
            <v>2.20.1. Оториноларингология для детей (амб)</v>
          </cell>
        </row>
        <row r="48">
          <cell r="A48" t="str">
            <v>2.21. Офтальмология (амб)</v>
          </cell>
        </row>
        <row r="49">
          <cell r="A49" t="str">
            <v>2.21.1. Офтальмология для детей (амб)</v>
          </cell>
        </row>
        <row r="50">
          <cell r="A50" t="str">
            <v>2.22.1. Неврология для детей (амб)</v>
          </cell>
        </row>
        <row r="51">
          <cell r="A51" t="str">
            <v>2.23. Дерматовенерология (амб)</v>
          </cell>
        </row>
        <row r="52">
          <cell r="A52" t="str">
            <v>2.24. Инфекционные болезни (амб)</v>
          </cell>
        </row>
        <row r="53">
          <cell r="A53" t="str">
            <v>2.28. Прочие (амб)</v>
          </cell>
        </row>
        <row r="54">
          <cell r="A54" t="str">
            <v>2.28.1. Прочие для детей (амб)</v>
          </cell>
        </row>
        <row r="55">
          <cell r="A55" t="str">
            <v>Не заполняется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Медикаменты 201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табл1"/>
      <sheetName val="табл2"/>
      <sheetName val="табл3"/>
    </sheetNames>
    <sheetDataSet>
      <sheetData sheetId="0">
        <row r="100">
          <cell r="A100" t="str">
            <v>Нажмите для выбора наименования</v>
          </cell>
        </row>
        <row r="101">
          <cell r="A101" t="str">
            <v>СПб ГБУЗ "Городская Покровская больница"</v>
          </cell>
        </row>
        <row r="102">
          <cell r="A102" t="str">
            <v>СПб ГБУЗ "Городская больница №14"</v>
          </cell>
        </row>
        <row r="103">
          <cell r="A103" t="str">
            <v>СПб ГБУЗ "Городская больница №15"</v>
          </cell>
        </row>
        <row r="104">
          <cell r="A104" t="str">
            <v>СПб ГБУЗ "Городская Мариинская больница"</v>
          </cell>
        </row>
        <row r="105">
          <cell r="A105" t="str">
            <v>СПб ГБУЗ "Александровская больница"</v>
          </cell>
        </row>
        <row r="106">
          <cell r="A106" t="str">
            <v>СПб ГБУЗ "ГМПБ №2"</v>
          </cell>
        </row>
        <row r="107">
          <cell r="A107" t="str">
            <v>СПб ГБУЗ "Городская больница №20"</v>
          </cell>
        </row>
        <row r="108">
          <cell r="A108" t="str">
            <v>СПб ГБУЗ "Городская больница №23"</v>
          </cell>
        </row>
        <row r="109">
          <cell r="A109" t="str">
            <v>СПб ГБУЗ "Городская больница № 26"</v>
          </cell>
        </row>
        <row r="110">
          <cell r="A110" t="str">
            <v>СПб ГБУЗ "Городская больница № 28"</v>
          </cell>
        </row>
        <row r="111">
          <cell r="A111" t="str">
            <v>СПб ГБУЗ "Елизаветинская больница"</v>
          </cell>
        </row>
        <row r="112">
          <cell r="A112" t="str">
            <v>СПб ГБУЗ "Городская больница №32"</v>
          </cell>
        </row>
        <row r="113">
          <cell r="A113" t="str">
            <v>СПб ГБУЗ "Городская больница №33"</v>
          </cell>
        </row>
        <row r="114">
          <cell r="A114" t="str">
            <v>СПб ГБУЗ "Городская больница № 36"</v>
          </cell>
        </row>
        <row r="115">
          <cell r="A115" t="str">
            <v>СПб ГБУЗ "Николаевская больница"</v>
          </cell>
        </row>
        <row r="116">
          <cell r="A116" t="str">
            <v>СПб ГБУЗ "Городская больница № 38 им.Н.А.Семашко "</v>
          </cell>
        </row>
        <row r="117">
          <cell r="A117" t="str">
            <v>СПб ГБУЗ "Городская больница №40"</v>
          </cell>
        </row>
        <row r="118">
          <cell r="A118" t="str">
            <v>СПб ГБУЗ "Городская больница №8"</v>
          </cell>
        </row>
        <row r="119">
          <cell r="A119" t="str">
            <v>СПб ГБУЗ "Городская больница № 9"</v>
          </cell>
        </row>
        <row r="120">
          <cell r="A120" t="str">
            <v>СПб ГБУЗ "Больница Св. Георгия"</v>
          </cell>
        </row>
        <row r="121">
          <cell r="A121" t="str">
            <v>СПб ГБУЗ "Городская клиническая больница №31"</v>
          </cell>
        </row>
        <row r="122">
          <cell r="A122" t="str">
            <v>СПб ГБУЗ "Больница № 46"</v>
          </cell>
        </row>
        <row r="123">
          <cell r="A123" t="str">
            <v>СПб ГБУЗ "Больница Боткина"</v>
          </cell>
        </row>
        <row r="124">
          <cell r="A124" t="str">
            <v>СПб ГБУЗ "КРБ № 25"</v>
          </cell>
        </row>
        <row r="125">
          <cell r="A125" t="str">
            <v>СПб ГБУЗ КДП №1</v>
          </cell>
        </row>
        <row r="126">
          <cell r="A126" t="str">
            <v>СПб ГБУЗ "Городская поликлиника №100"</v>
          </cell>
        </row>
        <row r="127">
          <cell r="A127" t="str">
            <v>СПб ГБУЗ "Городская поликлиника №102"</v>
          </cell>
        </row>
        <row r="128">
          <cell r="A128" t="str">
            <v>СПб ГБУЗ "Городская поликлиника № 104"</v>
          </cell>
        </row>
        <row r="129">
          <cell r="A129" t="str">
            <v>СПб ГБУЗ "Городская поликлиника №106"</v>
          </cell>
        </row>
        <row r="130">
          <cell r="A130" t="str">
            <v>СПб ГБУЗ "Городская поликлиника №107"</v>
          </cell>
        </row>
        <row r="131">
          <cell r="A131" t="str">
            <v>СПб ГБУЗ "Городская поликлиника № 109"</v>
          </cell>
        </row>
        <row r="132">
          <cell r="A132" t="str">
            <v>СПб ГБУЗ "Городская поликлиника №111"</v>
          </cell>
        </row>
        <row r="133">
          <cell r="A133" t="str">
            <v>СПб ГБУЗ "Городская поликлиника №112"</v>
          </cell>
        </row>
        <row r="134">
          <cell r="A134" t="str">
            <v>СПб ГБУЗ "Городская поликлиника № 114"</v>
          </cell>
        </row>
        <row r="135">
          <cell r="A135" t="str">
            <v>СПб ГБУЗ "Городская поликлиника №117"</v>
          </cell>
        </row>
        <row r="136">
          <cell r="A136" t="str">
            <v>СПб ГБУЗ "ГП №120"</v>
          </cell>
        </row>
        <row r="137">
          <cell r="A137" t="str">
            <v>СПб ГБУЗ "Городская поликлиника №14"</v>
          </cell>
        </row>
        <row r="138">
          <cell r="A138" t="str">
            <v>ГБУЗ ГП №17</v>
          </cell>
        </row>
        <row r="139">
          <cell r="A139" t="str">
            <v>СПб ГБУЗ "Городская поликлиника №19"</v>
          </cell>
        </row>
        <row r="140">
          <cell r="A140" t="str">
            <v>СПб ГБУЗ "Городская поликлиника №21"</v>
          </cell>
        </row>
        <row r="141">
          <cell r="A141" t="str">
            <v>СПб ГБУЗ "ГП №22"</v>
          </cell>
        </row>
        <row r="142">
          <cell r="A142" t="str">
            <v>СПб ГБУЗ "Городская поликлиника №23"</v>
          </cell>
        </row>
        <row r="143">
          <cell r="A143" t="str">
            <v>СПб ГБУЗ ГП-24</v>
          </cell>
        </row>
        <row r="144">
          <cell r="A144" t="str">
            <v>СПб ГБУЗ "Городская поликлиника №25 Невского района"</v>
          </cell>
        </row>
        <row r="145">
          <cell r="A145" t="str">
            <v>СПб ГБУЗ "ГП №27"</v>
          </cell>
        </row>
        <row r="146">
          <cell r="A146" t="str">
            <v>СПб ГБУЗ "Поликлиника №28"</v>
          </cell>
        </row>
        <row r="147">
          <cell r="A147" t="str">
            <v>СПб ГБУЗ "Городская поликлиника №3"</v>
          </cell>
        </row>
        <row r="148">
          <cell r="A148" t="str">
            <v>СПб ГБУЗ "Городская поликлиника №30"</v>
          </cell>
        </row>
        <row r="149">
          <cell r="A149" t="str">
            <v>СПб ГБУЗ "Городская поликлиника №32"</v>
          </cell>
        </row>
        <row r="150">
          <cell r="A150" t="str">
            <v>СПб ГБУЗ "Городская поликлиника №34"</v>
          </cell>
        </row>
        <row r="151">
          <cell r="A151" t="str">
            <v>СПб ГБУЗ "Поликлиника №37"</v>
          </cell>
        </row>
        <row r="152">
          <cell r="A152" t="str">
            <v>СПб ГБУЗ "Городская поликлиника №38"</v>
          </cell>
        </row>
        <row r="153">
          <cell r="A153" t="str">
            <v>СПб ГБУЗ "Городская поликлиника  №39"</v>
          </cell>
        </row>
        <row r="154">
          <cell r="A154" t="str">
            <v>СПб ГБУЗ "Городская поликлиника №4"</v>
          </cell>
        </row>
        <row r="155">
          <cell r="A155" t="str">
            <v>СПб ГУЗ "Городская поликлиника №40" (для творческих работников)</v>
          </cell>
        </row>
        <row r="156">
          <cell r="A156" t="str">
            <v>СПб ГБУЗ "Городская поликлиника №43"</v>
          </cell>
        </row>
        <row r="157">
          <cell r="A157" t="str">
            <v>Городская поликлиника № 44</v>
          </cell>
        </row>
        <row r="158">
          <cell r="A158" t="str">
            <v>СПб ГБУЗ "Городская поликлиника №46"</v>
          </cell>
        </row>
        <row r="159">
          <cell r="A159" t="str">
            <v>СПб ГБУЗ "Поликлиника №48"</v>
          </cell>
        </row>
        <row r="160">
          <cell r="A160" t="str">
            <v>СПб ГБУЗ "Городская поликлиника №49"</v>
          </cell>
        </row>
        <row r="161">
          <cell r="A161" t="str">
            <v>СПб ГБУЗ "Городская поликлиника №51"</v>
          </cell>
        </row>
        <row r="162">
          <cell r="A162" t="str">
            <v>СПб ГБУЗ "Городская поликлиника № 52"</v>
          </cell>
        </row>
        <row r="163">
          <cell r="A163" t="str">
            <v>СПб ГБУЗ "Городская поликлиника №54"</v>
          </cell>
        </row>
        <row r="164">
          <cell r="A164" t="str">
            <v>СПб ГБУЗ "ГП № 56"</v>
          </cell>
        </row>
        <row r="165">
          <cell r="A165" t="str">
            <v>СПб ГБУЗ "Городская поликлиника №6"</v>
          </cell>
        </row>
        <row r="166">
          <cell r="A166" t="str">
            <v>СПб ГБУЗ "Городская поликлиника №60 Пушкинского района"</v>
          </cell>
        </row>
        <row r="167">
          <cell r="A167" t="str">
            <v>СПб ГБУЗ "Городская поликлиника №64"</v>
          </cell>
        </row>
        <row r="168">
          <cell r="A168" t="str">
            <v>СПб ГБУЗ "ГП №71"</v>
          </cell>
        </row>
        <row r="169">
          <cell r="A169" t="str">
            <v>СПб ГБУЗ "Городская поликлиника №72"</v>
          </cell>
        </row>
        <row r="170">
          <cell r="A170" t="str">
            <v>СПб ГБУЗ "Городская поликлиника №74"</v>
          </cell>
        </row>
        <row r="171">
          <cell r="A171" t="str">
            <v>СПб ГБУЗ "ГП -75"</v>
          </cell>
        </row>
        <row r="172">
          <cell r="A172" t="str">
            <v>СПб ГБУЗ "Городская поликлиника №76"</v>
          </cell>
        </row>
        <row r="173">
          <cell r="A173" t="str">
            <v>СПб ГБУЗ "Городская поликлиника №77 Невского района"</v>
          </cell>
        </row>
        <row r="174">
          <cell r="A174" t="str">
            <v>СПб ГБУЗ "Городская поликлиника №78"</v>
          </cell>
        </row>
        <row r="175">
          <cell r="A175" t="str">
            <v>СПб ГБУЗ "Городская поликлиника № 8"</v>
          </cell>
        </row>
        <row r="176">
          <cell r="A176" t="str">
            <v>СПб ГБУЗ "Поликлиника городская №82"</v>
          </cell>
        </row>
        <row r="177">
          <cell r="A177" t="str">
            <v>СПб ГБУЗ "Городская поликлиника № 86"</v>
          </cell>
        </row>
        <row r="178">
          <cell r="A178" t="str">
            <v>СПб ГБУЗ "Городская поликлиника №87"</v>
          </cell>
        </row>
        <row r="179">
          <cell r="A179" t="str">
            <v>СПб ГБУЗ "Поликлиника № 88"</v>
          </cell>
        </row>
        <row r="180">
          <cell r="A180" t="str">
            <v>СПб ГБУЗ "Городская поликлиника №91"</v>
          </cell>
        </row>
        <row r="181">
          <cell r="A181" t="str">
            <v>СПб ГБУЗ "Городская поликлиника №93"</v>
          </cell>
        </row>
        <row r="182">
          <cell r="A182" t="str">
            <v>СПб ГБУЗ "Городская поликлиника №94"</v>
          </cell>
        </row>
        <row r="183">
          <cell r="A183" t="str">
            <v>СПб ГБУЗ ГП № 95</v>
          </cell>
        </row>
        <row r="184">
          <cell r="A184" t="str">
            <v>СПб ГБУЗ "Городская поликлиника №96"</v>
          </cell>
        </row>
        <row r="185">
          <cell r="A185" t="str">
            <v>СПб ГБУЗ "Городская поликлиника №97"</v>
          </cell>
        </row>
        <row r="186">
          <cell r="A186" t="str">
            <v>СПб ГБУЗ "Поликлиника №98"</v>
          </cell>
        </row>
        <row r="187">
          <cell r="A187" t="str">
            <v>СПб ГБУЗ "Городская поликлиника №99"</v>
          </cell>
        </row>
        <row r="188">
          <cell r="A188" t="str">
            <v>СПб ГБУЗ ГССМП</v>
          </cell>
        </row>
        <row r="189">
          <cell r="A189" t="str">
            <v>ОАО "Городская стоматологическая поликлиника №1"</v>
          </cell>
        </row>
        <row r="190">
          <cell r="A190" t="str">
            <v>СПб ГБУЗ "Стоматологическая поликлиника №10"</v>
          </cell>
        </row>
        <row r="191">
          <cell r="A191" t="str">
            <v>СПб ГБУЗ "Стоматологическая поликлиника №11"</v>
          </cell>
        </row>
        <row r="192">
          <cell r="A192" t="str">
            <v>СПб ГБУ "Стоматологическая поликлиника №12"</v>
          </cell>
        </row>
        <row r="193">
          <cell r="A193" t="str">
            <v>СПб ГБУЗ "Стоматологическая поликлиника №13"</v>
          </cell>
        </row>
        <row r="194">
          <cell r="A194" t="str">
            <v>СПб ГБУЗ "Стоматологическая поликлиника № 14 Адмиралтейского района"</v>
          </cell>
        </row>
        <row r="195">
          <cell r="A195" t="str">
            <v>СПб ГБУЗ "СП №15"</v>
          </cell>
        </row>
        <row r="196">
          <cell r="A196" t="str">
            <v>СПб ГБУЗ "Поликлиника стоматологическая №16"</v>
          </cell>
        </row>
        <row r="197">
          <cell r="A197" t="str">
            <v>СПб ГБУЗ "Стоматологическая поликлиника №17"</v>
          </cell>
        </row>
        <row r="198">
          <cell r="A198" t="str">
            <v>СПб ГБУЗ "СП №18"</v>
          </cell>
        </row>
        <row r="199">
          <cell r="A199" t="str">
            <v>СПб ГБУЗ СП №19 Пушкинского района</v>
          </cell>
        </row>
        <row r="200">
          <cell r="A200" t="str">
            <v>СПб ГБУЗ "ГСП №2"</v>
          </cell>
        </row>
        <row r="201">
          <cell r="A201" t="str">
            <v>"Стоматологическая поликлиника №20"</v>
          </cell>
        </row>
        <row r="202">
          <cell r="A202" t="str">
            <v>СПб ГАУЗ "Поликлиника городская стоматологическая №22"</v>
          </cell>
        </row>
        <row r="203">
          <cell r="A203" t="str">
            <v>СПб ГБУЗ "Городская стоматологическая поликлиника №23"</v>
          </cell>
        </row>
        <row r="204">
          <cell r="A204" t="str">
            <v>СПб ГБУЗ "Стоматологическая поликлиника №28"</v>
          </cell>
        </row>
        <row r="205">
          <cell r="A205" t="str">
            <v>СПб ГБУЗ "СП №29"</v>
          </cell>
        </row>
        <row r="206">
          <cell r="A206" t="str">
            <v>СПб ГБУЗ "ГСП №3"</v>
          </cell>
        </row>
        <row r="207">
          <cell r="A207" t="str">
            <v>СПб ГБУЗ "Стоматологическая поликлиника №30"</v>
          </cell>
        </row>
        <row r="208">
          <cell r="A208" t="str">
            <v>СПб ГБУЗ "Стоматологическая поликлиника №31"</v>
          </cell>
        </row>
        <row r="209">
          <cell r="A209" t="str">
            <v>СПб ГБУЗ СП № 32</v>
          </cell>
        </row>
        <row r="210">
          <cell r="A210" t="str">
            <v>СПб ГБУЗ "ГСП № 33"</v>
          </cell>
        </row>
        <row r="211">
          <cell r="A211" t="str">
            <v>СПб ГБУЗ "Стоматологическая поликлиника №4"</v>
          </cell>
        </row>
        <row r="212">
          <cell r="A212" t="str">
            <v>СПБ ГБУЗ "Стоматологическая поликлиника №6"</v>
          </cell>
        </row>
        <row r="213">
          <cell r="A213" t="str">
            <v>СПб ГБУЗ "СП №8"</v>
          </cell>
        </row>
        <row r="214">
          <cell r="A214" t="str">
            <v>СПб ГБУЗ "Стоматологическая поликлиника  №9"</v>
          </cell>
        </row>
        <row r="215">
          <cell r="A215" t="str">
            <v>СПб ГБУЗ "ДЦ №7"</v>
          </cell>
        </row>
        <row r="216">
          <cell r="A216" t="str">
            <v>СПб ГБУЗ "КДЦ №85"</v>
          </cell>
        </row>
        <row r="217">
          <cell r="A217" t="str">
            <v>СПб ГБУЗ ГКОД</v>
          </cell>
        </row>
        <row r="218">
          <cell r="A218" t="str">
            <v>СПб ГБУЗ "ГорКВД"</v>
          </cell>
        </row>
        <row r="219">
          <cell r="A219" t="str">
            <v>СПб ГБУЗ "ГКДЦ №1"</v>
          </cell>
        </row>
        <row r="220">
          <cell r="A220" t="str">
            <v>СПб ГБУЗ КДЦД</v>
          </cell>
        </row>
        <row r="221">
          <cell r="A221" t="str">
            <v>СПб ГБУЗ "ГВВ"</v>
          </cell>
        </row>
        <row r="222">
          <cell r="A222" t="str">
            <v>СПб ГБУЗ "ДГБ №2 святой Марии Магдалины"</v>
          </cell>
        </row>
        <row r="223">
          <cell r="A223" t="str">
            <v>СПб ГБУЗ "ДГБ №1"</v>
          </cell>
        </row>
        <row r="224">
          <cell r="A224" t="str">
            <v>СПб ГБУЗ "ДГБ № 17 Св.Николая Чудотворца"</v>
          </cell>
        </row>
        <row r="225">
          <cell r="A225" t="str">
            <v>СПб ГБУЗ "ДГБ №19 им.К.А.Раухфуса"</v>
          </cell>
        </row>
        <row r="226">
          <cell r="A226" t="str">
            <v>СПб ГБУЗ "ДГБ № 22"</v>
          </cell>
        </row>
        <row r="227">
          <cell r="A227" t="str">
            <v>СПб ГБУЗ "ДГБ Св. Ольги"</v>
          </cell>
        </row>
        <row r="228">
          <cell r="A228" t="str">
            <v>СПб ГБУЗ "ДГКБ №5 им. Н.Ф.Филатова"</v>
          </cell>
        </row>
        <row r="229">
          <cell r="A229" t="str">
            <v>СПб ГБУЗ "ДИБ №3"</v>
          </cell>
        </row>
        <row r="230">
          <cell r="A230" t="str">
            <v>СПб ГБУЗ "Детская городская поликлиника №11"</v>
          </cell>
        </row>
        <row r="231">
          <cell r="A231" t="str">
            <v>СПб ГБУЗ "Детская городская поликлиника №17"</v>
          </cell>
        </row>
        <row r="232">
          <cell r="A232" t="str">
            <v>СПб ГБУЗ "Детская городская поликлиника №19"</v>
          </cell>
        </row>
        <row r="233">
          <cell r="A233" t="str">
            <v>СПб ГБУЗ "Детская городская поликлиника №29"</v>
          </cell>
        </row>
        <row r="234">
          <cell r="A234" t="str">
            <v>СПб ГБУЗ ДП №30</v>
          </cell>
        </row>
        <row r="235">
          <cell r="A235" t="str">
            <v>СПб ГБУЗ "Детская городская поликлиника №35"</v>
          </cell>
        </row>
        <row r="236">
          <cell r="A236" t="str">
            <v>СПб ГБУЗ "ДГП №44"</v>
          </cell>
        </row>
        <row r="237">
          <cell r="A237" t="str">
            <v>СПб ГБУЗ "Детская городская поликлиника №45 Невского района"</v>
          </cell>
        </row>
        <row r="238">
          <cell r="A238" t="str">
            <v>СПб ГБУЗ ДГП №49</v>
          </cell>
        </row>
        <row r="239">
          <cell r="A239" t="str">
            <v>СПб ГБУЗ "ДГП №51"</v>
          </cell>
        </row>
        <row r="240">
          <cell r="A240" t="str">
            <v>СПб ГБУЗ "Детская городская поликлиника №62"</v>
          </cell>
        </row>
        <row r="241">
          <cell r="A241" t="str">
            <v>СПб ГБУЗ "ДГП №63"</v>
          </cell>
        </row>
        <row r="242">
          <cell r="A242" t="str">
            <v>СПб ГБУЗ "Детская городская поликлиника № 67"</v>
          </cell>
        </row>
        <row r="243">
          <cell r="A243" t="str">
            <v>СПб ГБУЗ ДГП № 68</v>
          </cell>
        </row>
        <row r="244">
          <cell r="A244" t="str">
            <v>СПб ГБУЗ "Детская городская поликлиника № 7"</v>
          </cell>
        </row>
        <row r="245">
          <cell r="A245" t="str">
            <v>СПб ГБУЗ "ДГП №71"</v>
          </cell>
        </row>
        <row r="246">
          <cell r="A246" t="str">
            <v>СПб ГБУЗ "Городская поликлиника №122"</v>
          </cell>
        </row>
        <row r="247">
          <cell r="A247" t="str">
            <v>СПб ГБУЗ "ДГП №73"</v>
          </cell>
        </row>
        <row r="248">
          <cell r="A248" t="str">
            <v>СПбГБУЗ "Городская поликлиника №118"</v>
          </cell>
        </row>
        <row r="249">
          <cell r="A249" t="str">
            <v>СПб ГБУЗ "Детская городская поликлиника №8"</v>
          </cell>
        </row>
        <row r="250">
          <cell r="A250" t="str">
            <v>СПб ГБУЗ "ДГСП № 1"</v>
          </cell>
        </row>
        <row r="251">
          <cell r="A251" t="str">
            <v>СПб ГБУЗ "Детская стоматологическая поликлиника №3"</v>
          </cell>
        </row>
        <row r="252">
          <cell r="A252" t="str">
            <v>СПб ГБУЗ ДСП№4</v>
          </cell>
        </row>
        <row r="253">
          <cell r="A253" t="str">
            <v>СПб ГБУЗ "ГДСП №6"</v>
          </cell>
        </row>
        <row r="254">
          <cell r="A254" t="str">
            <v>СПб ГБУЗ "Женская консультация №18"</v>
          </cell>
        </row>
        <row r="255">
          <cell r="A255" t="str">
            <v>СПб ГБУЗ "Женская консультация №22"</v>
          </cell>
        </row>
        <row r="256">
          <cell r="A256" t="str">
            <v>СПб ГБУЗ "Женская консультация № 33"</v>
          </cell>
        </row>
        <row r="257">
          <cell r="A257" t="str">
            <v>СПб ГБУЗ "Женская консультация №40"</v>
          </cell>
        </row>
        <row r="258">
          <cell r="A258" t="str">
            <v>СПб ГБУЗ "Женская консультация №44" Пушкинского района</v>
          </cell>
        </row>
        <row r="259">
          <cell r="A259" t="str">
            <v>СПб ГБУЗ "Женская консультация №5"</v>
          </cell>
        </row>
        <row r="260">
          <cell r="A260" t="str">
            <v>СПб ГБУЗ "КВД №1"</v>
          </cell>
        </row>
        <row r="261">
          <cell r="A261" t="str">
            <v>СПб ГБУЗ "КВД №10-Клиника дерматологии и венерологии"</v>
          </cell>
        </row>
        <row r="262">
          <cell r="A262" t="str">
            <v>СПб ГБУЗ КВД № 11</v>
          </cell>
        </row>
        <row r="263">
          <cell r="A263" t="str">
            <v>СПб ГУБЗ КВД № 2</v>
          </cell>
        </row>
        <row r="264">
          <cell r="A264" t="str">
            <v>СПб ГБУЗ КВД №3</v>
          </cell>
        </row>
        <row r="265">
          <cell r="A265" t="str">
            <v>СПб ГБУЗ КВД №4</v>
          </cell>
        </row>
        <row r="266">
          <cell r="A266" t="str">
            <v>СПб ГБУЗ "КВД №5"</v>
          </cell>
        </row>
        <row r="267">
          <cell r="A267" t="str">
            <v>СПб ГБУЗ "КВД №6"</v>
          </cell>
        </row>
        <row r="268">
          <cell r="A268" t="str">
            <v>СПб ГБУЗ КВД № 7</v>
          </cell>
        </row>
        <row r="269">
          <cell r="A269" t="str">
            <v>СПб ГБУЗ "КВД №8"</v>
          </cell>
        </row>
        <row r="270">
          <cell r="A270" t="str">
            <v>СПб ГБУЗ "Кожно-венерологический диспансер № 9"</v>
          </cell>
        </row>
        <row r="271">
          <cell r="A271" t="str">
            <v>СПб ГБУЗ "КВД Невского района"</v>
          </cell>
        </row>
        <row r="272">
          <cell r="A272" t="str">
            <v>СПб ГБУЗ "Клиническая больница Святителя Луки"</v>
          </cell>
        </row>
        <row r="273">
          <cell r="A273" t="str">
            <v>ГБУ "СПб НИИ СП им. И.И. Джанелидзе"</v>
          </cell>
        </row>
        <row r="274">
          <cell r="A274" t="str">
            <v>СПб ГБУЗ "Онкодиспансер Московского района"</v>
          </cell>
        </row>
        <row r="275">
          <cell r="A275" t="str">
            <v>СПб ГБУЗ "Родильный дом №1(специализированный)"</v>
          </cell>
        </row>
        <row r="276">
          <cell r="A276" t="str">
            <v>СПб ГБУЗ "Родильный дом №10"</v>
          </cell>
        </row>
        <row r="277">
          <cell r="A277" t="str">
            <v>СПб ГБУЗ "Родильный дом № 13"</v>
          </cell>
        </row>
        <row r="278">
          <cell r="A278" t="str">
            <v>СПб ГБУЗ "Родильный дом №16"</v>
          </cell>
        </row>
        <row r="279">
          <cell r="A279" t="str">
            <v>СПб ГБУЗ "Родильный дом №17"</v>
          </cell>
        </row>
        <row r="280">
          <cell r="A280" t="str">
            <v>СПб ГБУЗ "Родильный дом № 18"</v>
          </cell>
        </row>
        <row r="281">
          <cell r="A281" t="str">
            <v>СПб ГБУЗ "Родильный дом № 6 им. проф. В.Ф. Снегирева"</v>
          </cell>
        </row>
        <row r="282">
          <cell r="A282" t="str">
            <v>СПб ГБУЗ "Родильный дом №9"</v>
          </cell>
        </row>
        <row r="283">
          <cell r="A283" t="str">
            <v>СПб ГБУЗ "ССМП"</v>
          </cell>
        </row>
        <row r="284">
          <cell r="A284" t="str">
            <v>СПб ГБУЗ "ССМП Петродворцового района Санкт-Петербурга"</v>
          </cell>
        </row>
        <row r="285">
          <cell r="A285" t="str">
            <v>СПб ГБУЗ "ССМП №4"</v>
          </cell>
        </row>
        <row r="286">
          <cell r="A286" t="str">
            <v>СПб ГБУЗ "ДЦВМиР № 3"</v>
          </cell>
        </row>
        <row r="287">
          <cell r="A287" t="str">
            <v>СПб ГБУЗ ЦПСиР</v>
          </cell>
        </row>
        <row r="288">
          <cell r="A288" t="str">
            <v>СПб ГБУЗ "Центр СПИД и инфекционных заболеваний"</v>
          </cell>
        </row>
        <row r="289">
          <cell r="A289" t="str">
            <v>ГБУЗ "Спб КНпЦСВМП(о)"</v>
          </cell>
        </row>
        <row r="290">
          <cell r="A290" t="str">
            <v>СПб ГУП "Пассажиравтотранс" (МСЧ-70)</v>
          </cell>
        </row>
        <row r="291">
          <cell r="A291" t="str">
            <v>ФГБУЗ КБ №122 им. Л.Г. Соколова ФМБА России</v>
          </cell>
        </row>
        <row r="292">
          <cell r="A292" t="str">
            <v>Военно-медицинская академия имени С.М.Кирова</v>
          </cell>
        </row>
        <row r="293">
          <cell r="A293" t="str">
            <v>ГБОУ ВПО СЗГМУ им. И.И. Мечникова Минздрава России</v>
          </cell>
        </row>
        <row r="294">
          <cell r="A294" t="str">
            <v>ГБОУ ВПО СПбГМУ им. И.П. Павлова Минздрава России</v>
          </cell>
        </row>
        <row r="295">
          <cell r="A295" t="str">
            <v>ФГБУ "РНИИТО им. Р.Р. Вредена" Минздрава России</v>
          </cell>
        </row>
        <row r="296">
          <cell r="A296" t="str">
            <v>ФГБУ "ФЦСКЭ им. В.А. Алмазова" Минздрава России</v>
          </cell>
        </row>
        <row r="297">
          <cell r="A297" t="str">
            <v>ФГБУ "НИИЭМ" СЗО РАМН</v>
          </cell>
        </row>
        <row r="298">
          <cell r="A298" t="str">
            <v>СПб филиал ФГБУ "МНТК "Микрохирургия глаза" им. акад. С.Н. Федорова" Минздрава России</v>
          </cell>
        </row>
        <row r="299">
          <cell r="A299" t="str">
            <v>Санкт-Петербургский государственный университет, Санкт-Петербургский университет, СПбГУ</v>
          </cell>
        </row>
        <row r="300">
          <cell r="A300" t="str">
            <v>НУЗ "Дорожная клиническая больница ОАО "РЖД"</v>
          </cell>
        </row>
        <row r="301">
          <cell r="A301" t="str">
            <v>ЛПУ "Родильный дом №2"</v>
          </cell>
        </row>
        <row r="302">
          <cell r="A302" t="str">
            <v>ФГБУ "НИДОИ им. Г.И. Турнера" Минздрава России</v>
          </cell>
        </row>
        <row r="303">
          <cell r="A303" t="str">
            <v>ГБОУ ВПО СПб ГПМУ Минздрава России</v>
          </cell>
        </row>
        <row r="304">
          <cell r="A304" t="str">
            <v>ФГБУ НИИДИ ФМБА России</v>
          </cell>
        </row>
        <row r="305">
          <cell r="A305" t="str">
            <v>ФГБМУ "Медицинский центр при Спецстрое России"</v>
          </cell>
        </row>
        <row r="306">
          <cell r="A306" t="str">
            <v>ФКУЗ "МСЧ МВД России по г. Санкт-Петербургу и Ленинградской области"</v>
          </cell>
        </row>
        <row r="307">
          <cell r="A307" t="str">
            <v>ФГКУ "442 ВКГ" Минобороны России</v>
          </cell>
        </row>
        <row r="308">
          <cell r="A308" t="str">
            <v>ООО "АВА-ПЕТЕР"</v>
          </cell>
        </row>
        <row r="309">
          <cell r="A309" t="str">
            <v>ФГБУ СПб НЦЭПР им. Г.А. Альбрехта Минтруда России</v>
          </cell>
        </row>
        <row r="310">
          <cell r="A310" t="str">
            <v>ФГБУ "РНХИ им.проф. А.Л. Поленова" Минздрава России</v>
          </cell>
        </row>
        <row r="311">
          <cell r="A311" t="str">
            <v>ФГБУ "СПб НИИ ЛОР" Минздрава России</v>
          </cell>
        </row>
        <row r="312">
          <cell r="A312" t="str">
            <v>ФГБУ "НИИ онкологии им.Н.Н. Петрова" Минздрава России</v>
          </cell>
        </row>
        <row r="313">
          <cell r="A313" t="str">
            <v>СПб больница РАН</v>
          </cell>
        </row>
        <row r="314">
          <cell r="A314" t="str">
            <v>ФГБУ "НИИАГ им. Д.О.Отта" СЗО РАМН</v>
          </cell>
        </row>
        <row r="315">
          <cell r="A315" t="str">
            <v>ФГБУЗ МСЧ № 144 ФМБА России</v>
          </cell>
        </row>
        <row r="316">
          <cell r="A316" t="str">
            <v>ФГБУ "СПб НИПНИ им. В.М. Бехтерева" Минздрава России</v>
          </cell>
        </row>
        <row r="317">
          <cell r="A317" t="str">
            <v>ИМЧ РАН</v>
          </cell>
        </row>
        <row r="318">
          <cell r="A318" t="str">
            <v>ФГБУ ВЦЭРМ им. А.М. Никифорова МЧС России</v>
          </cell>
        </row>
        <row r="319">
          <cell r="A319" t="str">
            <v>ООО «Медицинский центр»</v>
          </cell>
        </row>
        <row r="320">
          <cell r="A320" t="str">
            <v>ООО "Мед-Плюс"</v>
          </cell>
        </row>
        <row r="321">
          <cell r="A321" t="str">
            <v>ООО "АБА"</v>
          </cell>
        </row>
        <row r="322">
          <cell r="A322" t="str">
            <v>ООО "АБА-клиника"</v>
          </cell>
        </row>
        <row r="323">
          <cell r="A323" t="str">
            <v>ОАО "Авиакомпания "Россия"</v>
          </cell>
        </row>
        <row r="324">
          <cell r="A324" t="str">
            <v>ООО "Альбатрос"</v>
          </cell>
        </row>
        <row r="325">
          <cell r="A325" t="str">
            <v>ООО "Альянс-КП"</v>
          </cell>
        </row>
        <row r="326">
          <cell r="A326" t="str">
            <v>ООО "Аметист"</v>
          </cell>
        </row>
        <row r="327">
          <cell r="A327" t="str">
            <v>ООО "БиоТехМед"</v>
          </cell>
        </row>
        <row r="328">
          <cell r="A328" t="str">
            <v>ООО "Вера +"</v>
          </cell>
        </row>
        <row r="329">
          <cell r="A329" t="str">
            <v>ГУП "Водоканал Санкт-Петербурга" (Медицинский центр)</v>
          </cell>
        </row>
        <row r="330">
          <cell r="A330" t="str">
            <v>ООО "Врач+"</v>
          </cell>
        </row>
        <row r="331">
          <cell r="A331" t="str">
            <v>ЗАО "ВЫБОР"</v>
          </cell>
        </row>
        <row r="332">
          <cell r="A332" t="str">
            <v>ООО "Дентал-СПА"</v>
          </cell>
        </row>
        <row r="333">
          <cell r="A333" t="str">
            <v>ООО "МФ "ДУНАЙ"</v>
          </cell>
        </row>
        <row r="334">
          <cell r="A334" t="str">
            <v>АНО здоровья "ЕленаКэнтон"</v>
          </cell>
        </row>
        <row r="335">
          <cell r="A335" t="str">
            <v>ООО "ЗЕЛОН"</v>
          </cell>
        </row>
        <row r="336">
          <cell r="A336" t="str">
            <v>ООО "ИЗЧ"</v>
          </cell>
        </row>
        <row r="337">
          <cell r="A337" t="str">
            <v>ООО "КАНТРИ-МЕД"</v>
          </cell>
        </row>
        <row r="338">
          <cell r="A338" t="str">
            <v>ЗАО "КардиоКлиника"</v>
          </cell>
        </row>
        <row r="339">
          <cell r="A339" t="str">
            <v>ООО "ЛИИС"</v>
          </cell>
        </row>
        <row r="340">
          <cell r="A340" t="str">
            <v>ООО "ЛС"</v>
          </cell>
        </row>
        <row r="341">
          <cell r="A341" t="str">
            <v>ООО "Максим"</v>
          </cell>
        </row>
        <row r="342">
          <cell r="A342" t="str">
            <v>ООО "Мастер-Дент"</v>
          </cell>
        </row>
        <row r="343">
          <cell r="A343" t="str">
            <v>ООО "Международная клиника MEDEM"</v>
          </cell>
        </row>
        <row r="344">
          <cell r="A344" t="str">
            <v>ООО "МЕДИКА"</v>
          </cell>
        </row>
        <row r="345">
          <cell r="A345" t="str">
            <v>АНО "ГМСЦ"</v>
          </cell>
        </row>
        <row r="346">
          <cell r="A346" t="str">
            <v>ООО "ГМСЦ"</v>
          </cell>
        </row>
        <row r="347">
          <cell r="A347" t="str">
            <v>ООО МИА "МЕДИФАРМ"</v>
          </cell>
        </row>
        <row r="348">
          <cell r="A348" t="str">
            <v>ООО "МедЛаб СПб"</v>
          </cell>
        </row>
        <row r="349">
          <cell r="A349" t="str">
            <v>ООО "Медицинский центр"</v>
          </cell>
        </row>
        <row r="350">
          <cell r="A350" t="str">
            <v>ООО "Медсервис"</v>
          </cell>
        </row>
        <row r="351">
          <cell r="A351" t="str">
            <v>ООО "Центр профилактической медицины "НикаМед"</v>
          </cell>
        </row>
        <row r="352">
          <cell r="A352" t="str">
            <v>ООО "НМЦ-Томография"</v>
          </cell>
        </row>
        <row r="353">
          <cell r="A353" t="str">
            <v>ООО "ОксиСмайл"</v>
          </cell>
        </row>
        <row r="354">
          <cell r="A354" t="str">
            <v>ООО "МО "Она"</v>
          </cell>
        </row>
        <row r="355">
          <cell r="A355" t="str">
            <v>ООО "Орлан-стома"</v>
          </cell>
        </row>
        <row r="356">
          <cell r="A356" t="str">
            <v>ООО "Косметология ОстМедКонсалт"</v>
          </cell>
        </row>
        <row r="357">
          <cell r="A357" t="str">
            <v>ООО «Панорама»</v>
          </cell>
        </row>
        <row r="358">
          <cell r="A358" t="str">
            <v>СПКК ФГБУ "НМХЦ им.Н.И. Пирогова" Минздрава России</v>
          </cell>
        </row>
        <row r="359">
          <cell r="A359" t="str">
            <v>Поликлиника № 1 РАН (г. Санкт-Петербург)</v>
          </cell>
        </row>
        <row r="360">
          <cell r="A360" t="str">
            <v>СПб ГАУЗ Городская поликлиника № 81</v>
          </cell>
        </row>
        <row r="361">
          <cell r="A361" t="str">
            <v>СПб ГАУЗ "Городская поликлиника №83"</v>
          </cell>
        </row>
        <row r="362">
          <cell r="A362" t="str">
            <v>ЗАО "Поликлинический комплекс"</v>
          </cell>
        </row>
        <row r="363">
          <cell r="A363" t="str">
            <v>ООО "ПРОФИДЕНТ"</v>
          </cell>
        </row>
        <row r="364">
          <cell r="A364" t="str">
            <v>ООО "РИАТ СПб"</v>
          </cell>
        </row>
        <row r="365">
          <cell r="A365" t="str">
            <v>ООО "Рубин"</v>
          </cell>
        </row>
        <row r="366">
          <cell r="A366" t="str">
            <v>АНО "МСЦ"</v>
          </cell>
        </row>
        <row r="367">
          <cell r="A367" t="str">
            <v>ЗАО "Ситилаб"</v>
          </cell>
        </row>
        <row r="368">
          <cell r="A368" t="str">
            <v>ООО "СолоДент"</v>
          </cell>
        </row>
        <row r="369">
          <cell r="A369" t="str">
            <v>ООО "СТЕЛС"</v>
          </cell>
        </row>
        <row r="370">
          <cell r="A370" t="str">
            <v>ООО "Стоматолог"</v>
          </cell>
        </row>
        <row r="371">
          <cell r="A371" t="str">
            <v>ООО "Стоматология"</v>
          </cell>
        </row>
        <row r="372">
          <cell r="A372" t="str">
            <v>ОАО "ПГС №21"</v>
          </cell>
        </row>
        <row r="373">
          <cell r="A373" t="str">
            <v>ОАО ГСП №24</v>
          </cell>
        </row>
        <row r="374">
          <cell r="A374" t="str">
            <v>ООО "Уни Дент"</v>
          </cell>
        </row>
        <row r="375">
          <cell r="A375" t="str">
            <v>ООО "Уни Дент медиа"</v>
          </cell>
        </row>
        <row r="376">
          <cell r="A376" t="str">
            <v>ООО "Уни Дент плюс"</v>
          </cell>
        </row>
        <row r="377">
          <cell r="A377" t="str">
            <v>ООО "НПФ "ХЕЛИКС"</v>
          </cell>
        </row>
        <row r="378">
          <cell r="A378" t="str">
            <v>ФБУН "СЗНЦ гигиены и общественного здоровья"</v>
          </cell>
        </row>
        <row r="379">
          <cell r="A379" t="str">
            <v>ООО "Центр Диализа Санкт-Петербург"</v>
          </cell>
        </row>
        <row r="380">
          <cell r="A380" t="str">
            <v>ЗАО "Северо-Западный центр доказательной медицины"</v>
          </cell>
        </row>
        <row r="381">
          <cell r="A381" t="str">
            <v>ООО "ЦИМ"</v>
          </cell>
        </row>
        <row r="382">
          <cell r="A382" t="str">
            <v>ОУ "ЛДЦ МИБС"</v>
          </cell>
        </row>
        <row r="383">
          <cell r="A383" t="str">
            <v>ФГБУ "РНЦРХТ" Минздрава России</v>
          </cell>
        </row>
        <row r="384">
          <cell r="A384" t="str">
            <v>ООО "Эвентус"</v>
          </cell>
        </row>
        <row r="385">
          <cell r="A385" t="str">
            <v>ООО "Солди-Мед"</v>
          </cell>
        </row>
        <row r="386">
          <cell r="A386" t="str">
            <v>ООО "Виктория"</v>
          </cell>
        </row>
        <row r="387">
          <cell r="A387" t="str">
            <v>ООО "ДУНКАН"</v>
          </cell>
        </row>
        <row r="388">
          <cell r="A388" t="str">
            <v>ООО "ЛПУ "АДЦ"</v>
          </cell>
        </row>
        <row r="389">
          <cell r="A389" t="str">
            <v>ООО "ВИТАЛИЯ"</v>
          </cell>
        </row>
        <row r="390">
          <cell r="A390" t="str">
            <v>ООО "С.К.С."</v>
          </cell>
        </row>
        <row r="391">
          <cell r="A391" t="str">
            <v>ООО "СПАРТа"</v>
          </cell>
        </row>
        <row r="392">
          <cell r="A392" t="str">
            <v>ООО "Клиника "Стрельна"</v>
          </cell>
        </row>
        <row r="393">
          <cell r="A393" t="str">
            <v>ООО "Современная медицина"</v>
          </cell>
        </row>
        <row r="394">
          <cell r="A394" t="str">
            <v>ООО "ИНВИТРО СПб"</v>
          </cell>
        </row>
        <row r="395">
          <cell r="A395" t="str">
            <v>ООО "Медико-социальный центр "Аллотино плюс"</v>
          </cell>
        </row>
        <row r="396">
          <cell r="A396" t="str">
            <v>ООО "Риат"</v>
          </cell>
        </row>
        <row r="397">
          <cell r="A397" t="str">
            <v>ООО "КОРИС (Санкт-Петербург)"</v>
          </cell>
        </row>
        <row r="398">
          <cell r="A398" t="str">
            <v>ООО"НМММЦ "ОРТО"</v>
          </cell>
        </row>
        <row r="399">
          <cell r="A399" t="str">
            <v>ООО "Перл +"</v>
          </cell>
        </row>
        <row r="400">
          <cell r="A400" t="str">
            <v>ФБУН НИИ эпидемиологии и микробиологии имени Пастера</v>
          </cell>
        </row>
        <row r="401">
          <cell r="A401" t="str">
            <v>ООО "Санаторий "Дюны"</v>
          </cell>
        </row>
        <row r="402">
          <cell r="A402" t="str">
            <v>ООО "МЕДДИНА"</v>
          </cell>
        </row>
        <row r="403">
          <cell r="A403" t="str">
            <v>ООО "Неовижн"</v>
          </cell>
        </row>
        <row r="404">
          <cell r="A404" t="str">
            <v>ООО "Гранд Оптик"</v>
          </cell>
        </row>
        <row r="405">
          <cell r="A405" t="str">
            <v>ООО "ЭМСИПИ-Медикейр"</v>
          </cell>
        </row>
        <row r="406">
          <cell r="A406" t="str">
            <v>ООО "МЦ Эко-безопасность"</v>
          </cell>
        </row>
        <row r="407">
          <cell r="A407" t="str">
            <v>ООО "НИЛ "Диагностика"</v>
          </cell>
        </row>
        <row r="408">
          <cell r="A408" t="str">
            <v>ООО "ЛабТест"</v>
          </cell>
        </row>
        <row r="409">
          <cell r="A409" t="str">
            <v>ООО "Питермедпрофи"</v>
          </cell>
        </row>
        <row r="410">
          <cell r="A410" t="str">
            <v>НП "Здоровье нации"</v>
          </cell>
        </row>
        <row r="411">
          <cell r="A411" t="str">
            <v>ООО "Стоматология на Пушкарской"</v>
          </cell>
        </row>
        <row r="412">
          <cell r="A412" t="str">
            <v>ООО "Гранти-мед"</v>
          </cell>
        </row>
        <row r="413">
          <cell r="A413" t="str">
            <v>ООО "Альянс Евразия Медицина"</v>
          </cell>
        </row>
        <row r="414">
          <cell r="A414" t="str">
            <v>ООО "Галлант-Студия"</v>
          </cell>
        </row>
        <row r="415">
          <cell r="A415" t="str">
            <v>ООО "Рембрандт"</v>
          </cell>
        </row>
        <row r="416">
          <cell r="A416" t="str">
            <v>ООО "ДЦ "Зрение"</v>
          </cell>
        </row>
        <row r="417">
          <cell r="A417" t="str">
            <v>ООО "Стоматологический центр "ДЖУЛИО"</v>
          </cell>
        </row>
        <row r="418">
          <cell r="A418" t="str">
            <v>ЗАО  МЦРМ</v>
          </cell>
        </row>
        <row r="419">
          <cell r="A419" t="str">
            <v>ООО "БИОС"</v>
          </cell>
        </row>
        <row r="420">
          <cell r="A420" t="str">
            <v>ООО "ММЦ "ВРЕМЯ"</v>
          </cell>
        </row>
        <row r="421">
          <cell r="A421" t="str">
            <v>ООО "Диагностический центр "Энерго"</v>
          </cell>
        </row>
        <row r="422">
          <cell r="A422" t="str">
            <v>ЧМУ "Евромедсервис"</v>
          </cell>
        </row>
        <row r="423">
          <cell r="A423" t="str">
            <v>ООО "Евромед Клиник"</v>
          </cell>
        </row>
        <row r="424">
          <cell r="A424" t="str">
            <v>ООО "ЦТНМ "ГЛОБУС"</v>
          </cell>
        </row>
        <row r="425">
          <cell r="A425" t="str">
            <v>ООО "Приоритет"</v>
          </cell>
        </row>
        <row r="426">
          <cell r="A426" t="str">
            <v>ООО "ГАРАНТ"</v>
          </cell>
        </row>
        <row r="427">
          <cell r="A427" t="str">
            <v>ООО "Б.Браун Авитум Руссланд Клиникс"</v>
          </cell>
        </row>
        <row r="428">
          <cell r="A428" t="str">
            <v>ООО "ЦИЭР"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Запрос"/>
      <sheetName val="Лист2"/>
      <sheetName val="Лист1"/>
    </sheetNames>
    <sheetDataSet>
      <sheetData sheetId="0"/>
      <sheetData sheetId="1" refreshError="1"/>
      <sheetData sheetId="2">
        <row r="1">
          <cell r="A1" t="str">
            <v>полное наименование медицинской организации</v>
          </cell>
        </row>
        <row r="2">
          <cell r="A2" t="str">
            <v>СПб ГБУЗ "Городская больница №20"</v>
          </cell>
        </row>
        <row r="3">
          <cell r="A3" t="str">
            <v>СПб ГБУЗ "Городская больница №23"</v>
          </cell>
        </row>
        <row r="4">
          <cell r="A4" t="str">
            <v>СПб ГБУЗ "КРБ № 25"</v>
          </cell>
        </row>
        <row r="5">
          <cell r="A5" t="str">
            <v>СПб ГБУЗ "Городская больница №26"</v>
          </cell>
        </row>
        <row r="6">
          <cell r="A6" t="str">
            <v>СПб ГБУЗ "Городская больница № 28"</v>
          </cell>
        </row>
        <row r="7">
          <cell r="A7" t="str">
            <v>СПб ГБУЗ "Елизаветинская больница"</v>
          </cell>
        </row>
        <row r="8">
          <cell r="A8" t="str">
            <v>СПб ГБУЗ "Городская клиническая больница №31"</v>
          </cell>
        </row>
        <row r="9">
          <cell r="A9" t="str">
            <v>СПб ГБУЗ "Городская больница №32"</v>
          </cell>
        </row>
        <row r="10">
          <cell r="A10" t="str">
            <v>СПб ГБУЗ "Городская больница №33"</v>
          </cell>
        </row>
        <row r="11">
          <cell r="A11" t="str">
            <v>СПб ГБУЗ "Городская больница № 36"</v>
          </cell>
        </row>
        <row r="12">
          <cell r="A12" t="str">
            <v>СПб ГБУЗ "Николаевская больница"</v>
          </cell>
        </row>
        <row r="13">
          <cell r="A13" t="str">
            <v>СПб ГБУЗ "Городская больница № 38 им.Н.А.Семашко "</v>
          </cell>
        </row>
        <row r="14">
          <cell r="A14" t="str">
            <v>СПб ГБУЗ "Больница Св. Георгия"</v>
          </cell>
        </row>
        <row r="15">
          <cell r="A15" t="str">
            <v>СПб ГБУЗ "Городская больница №40"</v>
          </cell>
        </row>
        <row r="16">
          <cell r="A16" t="str">
            <v>СПб ГБУЗ "Больница № 46"</v>
          </cell>
        </row>
        <row r="17">
          <cell r="A17" t="str">
            <v>СПб ГБУЗ "ГВВ"</v>
          </cell>
        </row>
        <row r="18">
          <cell r="A18" t="str">
            <v>СПб ГБУЗ "Городская больница № 9"</v>
          </cell>
        </row>
        <row r="19">
          <cell r="A19" t="str">
            <v>СПб ГБУЗ "Детская городская поликлиника №17"</v>
          </cell>
        </row>
        <row r="20">
          <cell r="A20" t="str">
            <v>СПб ГБУЗ "Детская городская поликлиника №19"</v>
          </cell>
        </row>
        <row r="21">
          <cell r="A21" t="str">
            <v>СПб ГБУЗ "ДГП №44"</v>
          </cell>
        </row>
        <row r="22">
          <cell r="A22" t="str">
            <v>СПб ГБУЗ "Детская городская поликлиника №45 Невского района"</v>
          </cell>
        </row>
        <row r="23">
          <cell r="A23" t="str">
            <v>СПб ГБУЗ "ДГП №51"</v>
          </cell>
        </row>
        <row r="24">
          <cell r="A24" t="str">
            <v>СПб ГБУЗ "Детская городская поликлиника №62"</v>
          </cell>
        </row>
        <row r="25">
          <cell r="A25" t="str">
            <v>СПб ГБУЗ "ДГП №63"</v>
          </cell>
        </row>
        <row r="26">
          <cell r="A26" t="str">
            <v>СПб ГБУЗ "Детская городская поликлиника № 7"</v>
          </cell>
        </row>
        <row r="27">
          <cell r="A27" t="str">
            <v>СПб ГБУЗ "ДГП №73"</v>
          </cell>
        </row>
        <row r="28">
          <cell r="A28" t="str">
            <v>СПб ГБУЗ "Детская городская поликлиника №8"</v>
          </cell>
        </row>
        <row r="29">
          <cell r="A29" t="str">
            <v>СПб ГБУЗ "ДГБ №19 им.К.А.Раухфуса"</v>
          </cell>
        </row>
        <row r="30">
          <cell r="A30" t="str">
            <v>СПб ГБУЗ "ДГБ №2 святой Марии Магдалины"</v>
          </cell>
        </row>
        <row r="31">
          <cell r="A31" t="str">
            <v>СПб ГБУЗ "ДГБ № 22"</v>
          </cell>
        </row>
        <row r="32">
          <cell r="A32" t="str">
            <v>СПб ГБУЗ "ДГБ Св. Ольги"</v>
          </cell>
        </row>
        <row r="33">
          <cell r="A33" t="str">
            <v>СПб ГБУЗ "ДГКБ №5 им. Н.Ф.Филатова"</v>
          </cell>
        </row>
        <row r="34">
          <cell r="A34" t="str">
            <v>ГБУ "СПбНИИ СП им. И.И. Джанелидзе"</v>
          </cell>
        </row>
        <row r="35">
          <cell r="A35" t="str">
            <v>СПб ГБУЗ "Женская консультация №22"</v>
          </cell>
        </row>
        <row r="36">
          <cell r="A36" t="str">
            <v>СПб ГБУЗ "Женская консультация №44" Пушкинского района</v>
          </cell>
        </row>
        <row r="37">
          <cell r="A37" t="str">
            <v>Санкт-Петербургское государственное бюджетное учреждение здравоохранения  Клиническая больница Святителя Луки</v>
          </cell>
        </row>
        <row r="38">
          <cell r="A38" t="str">
            <v>СПб ГБУЗ "Городская Покровская больница"</v>
          </cell>
        </row>
        <row r="39">
          <cell r="A39" t="str">
            <v>СПб ГБУЗ "Городская больница №14"</v>
          </cell>
        </row>
        <row r="40">
          <cell r="A40" t="str">
            <v>СПб ГБУЗ "Городская больница №15"</v>
          </cell>
        </row>
        <row r="41">
          <cell r="A41" t="str">
            <v>СПб ГБУЗ "Городская Мариинская больница"</v>
          </cell>
        </row>
        <row r="42">
          <cell r="A42" t="str">
            <v>СПб ГБУЗ "Александровская больница"</v>
          </cell>
        </row>
        <row r="43">
          <cell r="A43" t="str">
            <v>СПб ГБУЗ "ГМПБ №2"</v>
          </cell>
        </row>
        <row r="44">
          <cell r="A44" t="str">
            <v>СПб ГБУЗ "Городская поликлиника №104"</v>
          </cell>
        </row>
        <row r="45">
          <cell r="A45" t="str">
            <v>СПб ГБУЗ "Городская поликлиника №21"</v>
          </cell>
        </row>
        <row r="46">
          <cell r="A46" t="str">
            <v>СПб ГБУЗ "Городская поликлиника №25 Невского района"</v>
          </cell>
        </row>
        <row r="47">
          <cell r="A47" t="str">
            <v>СПб ГБУЗ "Городская поликлиника №30"</v>
          </cell>
        </row>
        <row r="48">
          <cell r="A48" t="str">
            <v>СПб ГБУЗ "Городская поликлиника №32"</v>
          </cell>
        </row>
        <row r="49">
          <cell r="A49" t="str">
            <v>СПб ГБУЗ "Городская поликлиника №34"</v>
          </cell>
        </row>
        <row r="50">
          <cell r="A50" t="str">
            <v>СПб ГБУЗ "Городская поликлиника №39"</v>
          </cell>
        </row>
        <row r="51">
          <cell r="A51" t="str">
            <v>СПб ГБУЗ "Поликлиника №48"</v>
          </cell>
        </row>
        <row r="52">
          <cell r="A52" t="str">
            <v>СПб ГБУЗ "Городская поликлиника №6"</v>
          </cell>
        </row>
        <row r="53">
          <cell r="A53" t="str">
            <v>СПб ГБУЗ "ГП №71"</v>
          </cell>
        </row>
        <row r="54">
          <cell r="A54" t="str">
            <v>СПб ГБУЗ "Городская поликлиника №72"</v>
          </cell>
        </row>
        <row r="55">
          <cell r="A55" t="str">
            <v>СПб ГБУЗ "Городская поликлиника №77 Невского района"</v>
          </cell>
        </row>
        <row r="56">
          <cell r="A56" t="str">
            <v>СПб ГБУЗ "Городская поликлиника № 8"</v>
          </cell>
        </row>
        <row r="57">
          <cell r="A57" t="str">
            <v>СПб ГБУЗ "Городская поликлиника №87"</v>
          </cell>
        </row>
        <row r="58">
          <cell r="A58" t="str">
            <v>СПб ГБУЗ "Городская поликлиника №94"</v>
          </cell>
        </row>
        <row r="59">
          <cell r="A59" t="str">
            <v>СПб ГБУЗ ГП № 95</v>
          </cell>
        </row>
        <row r="60">
          <cell r="A60" t="str">
            <v>СПб ГБУЗ "Городская поликлиника №97"</v>
          </cell>
        </row>
        <row r="61">
          <cell r="A61" t="str">
            <v>СПб ГБУЗ "Городская поликлиника №99"</v>
          </cell>
        </row>
        <row r="62">
          <cell r="A62" t="str">
            <v>СПб ГБУЗ "Городская поликлиника №64"</v>
          </cell>
        </row>
        <row r="63">
          <cell r="A63" t="str">
            <v>СПб ГБУЗ "Родильный дом №1 (специализированный)"</v>
          </cell>
        </row>
        <row r="64">
          <cell r="A64" t="str">
            <v>СПб ГБУЗ "Родильный дом №17"</v>
          </cell>
        </row>
        <row r="65">
          <cell r="A65" t="str">
            <v>СПб ГБУЗ "Родильный дом № 13"</v>
          </cell>
        </row>
        <row r="66">
          <cell r="A66" t="str">
            <v>СПб ГБУЗ "Родильный дом №16"</v>
          </cell>
        </row>
        <row r="67">
          <cell r="A67" t="str">
            <v>СПб ГБУЗ "Родильный дом № 18"</v>
          </cell>
        </row>
        <row r="68">
          <cell r="A68" t="str">
            <v>СПб ГБУЗ "Родильный дом № 6 им. проф. В.Ф. Снегирева"</v>
          </cell>
        </row>
        <row r="69">
          <cell r="A69" t="str">
            <v>СПб ГБУЗ "Родильный дом №9"</v>
          </cell>
        </row>
        <row r="70">
          <cell r="A70" t="str">
            <v>СПб ГБУЗ "ДГП №71"</v>
          </cell>
        </row>
        <row r="71">
          <cell r="A71" t="str">
            <v>СПб ГБУЗ "Поликлиника №28"</v>
          </cell>
        </row>
        <row r="72">
          <cell r="A72" t="str">
            <v>СПб ГБУЗ "Городская поликлиника №114"</v>
          </cell>
        </row>
        <row r="73">
          <cell r="A73" t="str">
            <v>СПб ГБУЗ "Городская поликлиника №46"</v>
          </cell>
        </row>
        <row r="74">
          <cell r="A74" t="str">
            <v>СПб ГБУЗ "Родильный дом №10"</v>
          </cell>
        </row>
        <row r="75">
          <cell r="A75" t="str">
            <v>СПб ГБУЗ "Женская консультация №5"</v>
          </cell>
        </row>
        <row r="76">
          <cell r="A76" t="str">
            <v>СПб ГБУЗ "Детская городская поликлиника №11"</v>
          </cell>
        </row>
        <row r="77">
          <cell r="A77" t="str">
            <v>СПб ГБУЗ "Детская городская поликлиника №29"</v>
          </cell>
        </row>
        <row r="78">
          <cell r="A78" t="str">
            <v>СПб ГБУЗ ДП №30</v>
          </cell>
        </row>
        <row r="79">
          <cell r="A79" t="str">
            <v>СПб ГБУЗ "Детская городская поликлиника №35"</v>
          </cell>
        </row>
        <row r="80">
          <cell r="A80" t="str">
            <v>СПб ГБУЗ ДГП №49 Пушкинского района</v>
          </cell>
        </row>
        <row r="81">
          <cell r="A81" t="str">
            <v>СПб ГБУЗ "Детская городская поликлиника № 67"</v>
          </cell>
        </row>
        <row r="82">
          <cell r="A82" t="str">
            <v>СПб ГБУЗ ДГП № 68</v>
          </cell>
        </row>
        <row r="83">
          <cell r="A83" t="str">
            <v>СПб ГБУЗ "Городская поликлиника №122"</v>
          </cell>
        </row>
        <row r="84">
          <cell r="A84" t="str">
            <v>СПб ГБУЗ "Городская поликлиника №118"</v>
          </cell>
        </row>
        <row r="85">
          <cell r="A85" t="str">
            <v>СПб ГБУЗ "Женская консультация №18"</v>
          </cell>
        </row>
        <row r="86">
          <cell r="A86" t="str">
            <v>СПб ГБУЗ "Женская консультация №33"</v>
          </cell>
        </row>
        <row r="87">
          <cell r="A87" t="str">
            <v>СПб ГБУЗ "Женская консультация №40"</v>
          </cell>
        </row>
        <row r="88">
          <cell r="A88" t="str">
            <v>СПб ГБУЗ "Городская поликлиника №102"</v>
          </cell>
        </row>
        <row r="89">
          <cell r="A89" t="str">
            <v>СПб ГБУЗ "Городская поликлиника №106"</v>
          </cell>
        </row>
        <row r="90">
          <cell r="A90" t="str">
            <v>СПб ГБУЗ "Городская поликлиника №107"</v>
          </cell>
        </row>
        <row r="91">
          <cell r="A91" t="str">
            <v>СПб ГБУЗ "Городская поликлиника №109"</v>
          </cell>
        </row>
        <row r="92">
          <cell r="A92" t="str">
            <v>СПб ГБУЗ "Городская поликлиника №111"</v>
          </cell>
        </row>
        <row r="93">
          <cell r="A93" t="str">
            <v>СПб ГБУЗ "Городская поликлиника №112"</v>
          </cell>
        </row>
        <row r="94">
          <cell r="A94" t="str">
            <v>СПб ГБУЗ "Городская поликлиника №14"</v>
          </cell>
        </row>
        <row r="95">
          <cell r="A95" t="str">
            <v>ГБУЗ ГП №17</v>
          </cell>
        </row>
        <row r="96">
          <cell r="A96" t="str">
            <v>СПб ГБУЗ "Городская поликлиника №19"</v>
          </cell>
        </row>
        <row r="97">
          <cell r="A97" t="str">
            <v>СПб ГБУЗ "Городская поликлиника №23"</v>
          </cell>
        </row>
        <row r="98">
          <cell r="A98" t="str">
            <v>СПб ГБУЗ ГП-24</v>
          </cell>
        </row>
        <row r="99">
          <cell r="A99" t="str">
            <v>СПб ГБУЗ "ГП №27"</v>
          </cell>
        </row>
        <row r="100">
          <cell r="A100" t="str">
            <v>СПб ГБУЗ "Городская поликлиника №3"</v>
          </cell>
        </row>
        <row r="101">
          <cell r="A101" t="str">
            <v>СПб ГБУЗ "Поликлиника №37"</v>
          </cell>
        </row>
        <row r="102">
          <cell r="A102" t="str">
            <v>СПб ГБУЗ "Городская поликлиника №38"</v>
          </cell>
        </row>
        <row r="103">
          <cell r="A103" t="str">
            <v>СПб ГБУЗ "Городская поликлиника №4"</v>
          </cell>
        </row>
        <row r="104">
          <cell r="A104" t="str">
            <v>СПб ГБУЗ "Городская поликлиника №43"</v>
          </cell>
        </row>
        <row r="105">
          <cell r="A105" t="str">
            <v>Городская поликлиника № 44</v>
          </cell>
        </row>
        <row r="106">
          <cell r="A106" t="str">
            <v>СПб ГБУЗ "Городская поликлиника №49"</v>
          </cell>
        </row>
        <row r="107">
          <cell r="A107" t="str">
            <v>СПб ГБУЗ "Городская поликлиника №51"</v>
          </cell>
        </row>
        <row r="108">
          <cell r="A108" t="str">
            <v>СПб ГБУЗ "Городская поликлиника №52"</v>
          </cell>
        </row>
        <row r="109">
          <cell r="A109" t="str">
            <v>СПб ГБУЗ "Городская поликлиника №54"</v>
          </cell>
        </row>
        <row r="110">
          <cell r="A110" t="str">
            <v>СПб ГБУЗ "ГП № 56"</v>
          </cell>
        </row>
        <row r="111">
          <cell r="A111" t="str">
            <v>СПб ГБУЗ "Городская поликлиника №74"</v>
          </cell>
        </row>
        <row r="112">
          <cell r="A112" t="str">
            <v>СПб ГБУЗ "Городская поликлиника №86"</v>
          </cell>
        </row>
        <row r="113">
          <cell r="A113" t="str">
            <v>СПб ГБУЗ "Поликлиника № 88"</v>
          </cell>
        </row>
        <row r="114">
          <cell r="A114" t="str">
            <v>СПб ГБУЗ "Городская поликлиника №91"</v>
          </cell>
        </row>
        <row r="115">
          <cell r="A115" t="str">
            <v>СПб ГБУЗ "Городская поликлиника №93"</v>
          </cell>
        </row>
        <row r="116">
          <cell r="A116" t="str">
            <v>СПб ГБУЗ "Городская поликлиника №96"</v>
          </cell>
        </row>
        <row r="117">
          <cell r="A117" t="str">
            <v>СПб ГБУЗ "Поликлиника №98"</v>
          </cell>
        </row>
        <row r="118">
          <cell r="A118" t="str">
            <v>СПб ГБУЗ "Городская поликлиника №100"</v>
          </cell>
        </row>
        <row r="119">
          <cell r="A119" t="str">
            <v>СПб ГБУЗ "Городская поликлиника №60 Пушкинского района"</v>
          </cell>
        </row>
        <row r="120">
          <cell r="A120" t="str">
            <v>СПб ГБУЗ "ГП -75"</v>
          </cell>
        </row>
        <row r="121">
          <cell r="A121" t="str">
            <v>СПб ГБУЗ "Городская поликлиника №78"</v>
          </cell>
        </row>
        <row r="122">
          <cell r="A122" t="str">
            <v>СПб ГБУЗ СП №8</v>
          </cell>
        </row>
        <row r="123">
          <cell r="A123" t="str">
            <v>СПб ГБУЗ "Стоматологическая поликлиника №13"</v>
          </cell>
        </row>
        <row r="124">
          <cell r="A124" t="str">
            <v>СПб ГБУЗ "Стоматологическая поликлиника № 14 Адмиралтейского района"</v>
          </cell>
        </row>
        <row r="125">
          <cell r="A125" t="str">
            <v>"Стоматологическая поликлиника №20"</v>
          </cell>
        </row>
        <row r="126">
          <cell r="A126" t="str">
            <v>СПб ГБУЗ "Стоматологическая поликлиника №28"</v>
          </cell>
        </row>
        <row r="127">
          <cell r="A127" t="str">
            <v>СПб ГБУЗ "ГСП № 33"</v>
          </cell>
        </row>
        <row r="128">
          <cell r="A128" t="str">
            <v>СПб ГБУЗ "ГДСП № 6"</v>
          </cell>
        </row>
        <row r="129">
          <cell r="A129" t="str">
            <v>СПб ГБУ "Стоматологическая поликлиника №12"</v>
          </cell>
        </row>
        <row r="130">
          <cell r="A130" t="str">
            <v>СПб ГБУЗ "ГСП №2"</v>
          </cell>
        </row>
        <row r="131">
          <cell r="A131" t="str">
            <v>СПб ГБУЗ "Стоматологическая поликлиника №17"</v>
          </cell>
        </row>
        <row r="132">
          <cell r="A132" t="str">
            <v>СПб ГБУЗ "СП №18"</v>
          </cell>
        </row>
        <row r="133">
          <cell r="A133" t="str">
            <v>СПб ГБУЗ СП №19 Пушкинского района</v>
          </cell>
        </row>
        <row r="134">
          <cell r="A134" t="str">
            <v>СПб ГБУЗ "СП №29"</v>
          </cell>
        </row>
        <row r="135">
          <cell r="A135" t="str">
            <v>СПб ГБУЗ "Стоматологическая поликлиника №30"</v>
          </cell>
        </row>
        <row r="136">
          <cell r="A136" t="str">
            <v>СПб ГБУЗ СП № 32</v>
          </cell>
        </row>
        <row r="137">
          <cell r="A137" t="str">
            <v>СПБ ГБУЗ "Городская больница №8"</v>
          </cell>
        </row>
        <row r="138">
          <cell r="A138" t="str">
            <v>СПб ГБУЗ ГКОД</v>
          </cell>
        </row>
        <row r="139">
          <cell r="A139" t="str">
            <v>СПб ГБУЗ "ДГБ №1"</v>
          </cell>
        </row>
        <row r="140">
          <cell r="A140" t="str">
            <v>СПб ГБУЗ "Стоматологическая поликлиника №31"</v>
          </cell>
        </row>
        <row r="141">
          <cell r="A141" t="str">
            <v>СПб ГБУЗ "Стоматологическая поликлиника №6"</v>
          </cell>
        </row>
        <row r="142">
          <cell r="A142" t="str">
            <v>СПб ГБУЗ "Поликлиника стоматологическая №16"</v>
          </cell>
        </row>
        <row r="143">
          <cell r="A143" t="str">
            <v>СПб ГБУЗ "Онкодиспансер Московского района"</v>
          </cell>
        </row>
        <row r="144">
          <cell r="A144" t="str">
            <v>СПб ГБУЗ "ДГСП № 1"</v>
          </cell>
        </row>
        <row r="145">
          <cell r="A145" t="str">
            <v>СПб ГБУЗ "Детская стоматологическая поликлиника №3"</v>
          </cell>
        </row>
        <row r="146">
          <cell r="A146" t="str">
            <v>СПб ГБУЗ ДСП №4</v>
          </cell>
        </row>
        <row r="147">
          <cell r="A147" t="str">
            <v>СПб ГБУЗ "СП №15"</v>
          </cell>
        </row>
        <row r="148">
          <cell r="A148" t="str">
            <v>СПб ГБУЗ "ГСП №3"</v>
          </cell>
        </row>
        <row r="149">
          <cell r="A149" t="str">
            <v>СПб ГБУЗ "Стоматологическая поликлиника №9"</v>
          </cell>
        </row>
        <row r="150">
          <cell r="A150" t="str">
            <v>СПб ГБУЗ "Стоматологическая поликлиника №10"</v>
          </cell>
        </row>
        <row r="151">
          <cell r="A151" t="str">
            <v>СПб ГБУЗ "Стоматологическая поликлиника №11"</v>
          </cell>
        </row>
        <row r="152">
          <cell r="A152" t="str">
            <v>СПб ГБУЗ "Стоматологическая поликлиника №4"</v>
          </cell>
        </row>
        <row r="153">
          <cell r="A153" t="str">
            <v>СПб ГБУЗ "Больница Боткина"</v>
          </cell>
        </row>
        <row r="154">
          <cell r="A154" t="str">
            <v>СПб ГБУЗ "ДИБ №3"</v>
          </cell>
        </row>
        <row r="155">
          <cell r="A155" t="str">
            <v>СПб ГБУЗ КДП №1</v>
          </cell>
        </row>
        <row r="156">
          <cell r="A156" t="str">
            <v>СПб ГБУЗ "КВД №1"</v>
          </cell>
        </row>
        <row r="157">
          <cell r="A157" t="str">
            <v>СПб ГБУЗ КВД № 2</v>
          </cell>
        </row>
        <row r="158">
          <cell r="A158" t="str">
            <v xml:space="preserve">СПб ГБУЗ КВД №3 </v>
          </cell>
        </row>
        <row r="159">
          <cell r="A159" t="str">
            <v>СПб ГБУЗ КВД №4</v>
          </cell>
        </row>
        <row r="160">
          <cell r="A160" t="str">
            <v>СПб ГБУЗ "КВД №5"</v>
          </cell>
        </row>
        <row r="161">
          <cell r="A161" t="str">
            <v>СПб ГБУЗ "КВД №6"</v>
          </cell>
        </row>
        <row r="162">
          <cell r="A162" t="str">
            <v>СПб ГБУЗ КВД № 7</v>
          </cell>
        </row>
        <row r="163">
          <cell r="A163" t="str">
            <v>СПб ГБУЗ "КВД №8"</v>
          </cell>
        </row>
        <row r="164">
          <cell r="A164" t="str">
            <v>СПб ГБУЗ "Кожно-венерологический диспансер № 9"</v>
          </cell>
        </row>
        <row r="165">
          <cell r="A165" t="str">
            <v>СПб ГБУЗ "КВД №10-Клиника дерматологии и венерологии"</v>
          </cell>
        </row>
        <row r="166">
          <cell r="A166" t="str">
            <v>СПб ГБУЗ КВД № 11</v>
          </cell>
        </row>
        <row r="167">
          <cell r="A167" t="str">
            <v>СПб ГБУЗ "КВД Невского района"</v>
          </cell>
        </row>
        <row r="168">
          <cell r="A168" t="str">
            <v>СПб ГБУЗ "ГорКВД"</v>
          </cell>
        </row>
        <row r="169">
          <cell r="A169" t="str">
            <v>СПб ГБУЗ "ДЦ №7"</v>
          </cell>
        </row>
        <row r="170">
          <cell r="A170" t="str">
            <v>СПб ГБУЗ "КДЦ №85"</v>
          </cell>
        </row>
        <row r="171">
          <cell r="A171" t="str">
            <v>СПб ГБУЗ КДЦД</v>
          </cell>
        </row>
        <row r="172">
          <cell r="A172" t="str">
            <v>СПб ГБУЗ "ГКДЦ №1"</v>
          </cell>
        </row>
        <row r="173">
          <cell r="A173" t="str">
            <v>СПб ГБУЗ "Центр СПИД и инфекционных заболеваний"</v>
          </cell>
        </row>
        <row r="174">
          <cell r="A174" t="str">
            <v>СПб ГУЗ "Городская поликлиника №40" (для творческих работников)</v>
          </cell>
        </row>
        <row r="175">
          <cell r="A175" t="str">
            <v>СПб ГБУЗ "ЦВМиР № 3"</v>
          </cell>
        </row>
        <row r="176">
          <cell r="A176" t="str">
            <v>СПб ГБУЗ "Городская поликлиника №76"</v>
          </cell>
        </row>
        <row r="177">
          <cell r="A177" t="str">
            <v>СПб ГБУЗ "ГП №120"</v>
          </cell>
        </row>
        <row r="178">
          <cell r="A178" t="str">
            <v>СПб ГБУЗ "Городская поликлиника №117"</v>
          </cell>
        </row>
        <row r="179">
          <cell r="A179" t="str">
            <v>СПб ГУЗ "Поликлиника городская стоматологическая №22"</v>
          </cell>
        </row>
        <row r="180">
          <cell r="A180" t="str">
            <v>СПб ГБУЗ "Городская стоматологическая поликлиника №26"</v>
          </cell>
        </row>
        <row r="181">
          <cell r="A181" t="e">
            <v>#N/A</v>
          </cell>
        </row>
        <row r="182">
          <cell r="A182" t="str">
            <v>СПБ ГБУЗ "Городская стоматологическая поликлиника №27"</v>
          </cell>
        </row>
        <row r="183">
          <cell r="A183" t="str">
            <v>СПб ГБУЗ "Городская стоматологическая поликлиника №23"</v>
          </cell>
        </row>
        <row r="184">
          <cell r="A184" t="str">
            <v>СПб ГБУЗ ЦПСиР</v>
          </cell>
        </row>
        <row r="185">
          <cell r="A185" t="str">
            <v>СПб ГБУЗ "ГП №22"</v>
          </cell>
        </row>
        <row r="186">
          <cell r="A186" t="str">
            <v>СПб ГБУЗ "ДГБ № 17 Св.Николая Чудотворца"</v>
          </cell>
        </row>
        <row r="187">
          <cell r="A187" t="str">
            <v>ГБУЗ "Спб КНпЦСВМП(о)"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Запрос"/>
      <sheetName val="Лист2"/>
      <sheetName val="Лист1"/>
    </sheetNames>
    <sheetDataSet>
      <sheetData sheetId="0"/>
      <sheetData sheetId="1"/>
      <sheetData sheetId="2" refreshError="1">
        <row r="1">
          <cell r="A1" t="str">
            <v>полное наименование медицинской организации</v>
          </cell>
        </row>
        <row r="2">
          <cell r="A2" t="str">
            <v>СПб ГБУЗ "Городская больница №20"</v>
          </cell>
        </row>
        <row r="3">
          <cell r="A3" t="str">
            <v>СПб ГБУЗ "Городская больница №23"</v>
          </cell>
        </row>
        <row r="4">
          <cell r="A4" t="str">
            <v>СПб ГБУЗ "КРБ № 25"</v>
          </cell>
        </row>
        <row r="5">
          <cell r="A5" t="str">
            <v>СПб ГБУЗ "Городская больница №26"</v>
          </cell>
        </row>
        <row r="6">
          <cell r="A6" t="str">
            <v>СПб ГБУЗ "Городская больница № 28"</v>
          </cell>
        </row>
        <row r="7">
          <cell r="A7" t="str">
            <v>СПб ГБУЗ "Елизаветинская больница"</v>
          </cell>
        </row>
        <row r="8">
          <cell r="A8" t="str">
            <v>СПб ГБУЗ "Городская клиническая больница №31"</v>
          </cell>
        </row>
        <row r="9">
          <cell r="A9" t="str">
            <v>СПб ГБУЗ "Городская больница №32"</v>
          </cell>
        </row>
        <row r="10">
          <cell r="A10" t="str">
            <v>СПб ГБУЗ "Городская больница №33"</v>
          </cell>
        </row>
        <row r="11">
          <cell r="A11" t="str">
            <v>СПб ГБУЗ "Городская больница № 36"</v>
          </cell>
        </row>
        <row r="12">
          <cell r="A12" t="str">
            <v>СПб ГБУЗ "Николаевская больница"</v>
          </cell>
        </row>
        <row r="13">
          <cell r="A13" t="str">
            <v>СПб ГБУЗ "Городская больница № 38 им.Н.А.Семашко "</v>
          </cell>
        </row>
        <row r="14">
          <cell r="A14" t="str">
            <v>СПб ГБУЗ "Больница Св. Георгия"</v>
          </cell>
        </row>
        <row r="15">
          <cell r="A15" t="str">
            <v>СПб ГБУЗ "Городская больница №40"</v>
          </cell>
        </row>
        <row r="16">
          <cell r="A16" t="str">
            <v>СПб ГБУЗ "Больница № 46"</v>
          </cell>
        </row>
        <row r="17">
          <cell r="A17" t="str">
            <v>СПб ГБУЗ "ГВВ"</v>
          </cell>
        </row>
        <row r="18">
          <cell r="A18" t="str">
            <v>СПб ГБУЗ "Городская больница № 9"</v>
          </cell>
        </row>
        <row r="19">
          <cell r="A19" t="str">
            <v>СПб ГБУЗ "Детская городская поликлиника №17"</v>
          </cell>
        </row>
        <row r="20">
          <cell r="A20" t="str">
            <v>СПб ГБУЗ "Детская городская поликлиника №19"</v>
          </cell>
        </row>
        <row r="21">
          <cell r="A21" t="str">
            <v>СПб ГБУЗ "ДГП №44"</v>
          </cell>
        </row>
        <row r="22">
          <cell r="A22" t="str">
            <v>СПб ГБУЗ "Детская городская поликлиника №45 Невского района"</v>
          </cell>
        </row>
        <row r="23">
          <cell r="A23" t="str">
            <v>СПб ГБУЗ "ДГП №51"</v>
          </cell>
        </row>
        <row r="24">
          <cell r="A24" t="str">
            <v>СПб ГБУЗ "Детская городская поликлиника №62"</v>
          </cell>
        </row>
        <row r="25">
          <cell r="A25" t="str">
            <v>СПб ГБУЗ "ДГП №63"</v>
          </cell>
        </row>
        <row r="26">
          <cell r="A26" t="str">
            <v>СПб ГБУЗ "Детская городская поликлиника № 7"</v>
          </cell>
        </row>
        <row r="27">
          <cell r="A27" t="str">
            <v>СПб ГБУЗ "ДГП №73"</v>
          </cell>
        </row>
        <row r="28">
          <cell r="A28" t="str">
            <v>СПб ГБУЗ "Детская городская поликлиника №8"</v>
          </cell>
        </row>
        <row r="29">
          <cell r="A29" t="str">
            <v>СПб ГБУЗ "ДГБ №19 им.К.А.Раухфуса"</v>
          </cell>
        </row>
        <row r="30">
          <cell r="A30" t="str">
            <v>СПб ГБУЗ "ДГБ №2 святой Марии Магдалины"</v>
          </cell>
        </row>
        <row r="31">
          <cell r="A31" t="str">
            <v>СПб ГБУЗ "ДГБ № 22"</v>
          </cell>
        </row>
        <row r="32">
          <cell r="A32" t="str">
            <v>СПб ГБУЗ "ДГБ Св. Ольги"</v>
          </cell>
        </row>
        <row r="33">
          <cell r="A33" t="str">
            <v>СПб ГБУЗ "ДГКБ №5 им. Н.Ф.Филатова"</v>
          </cell>
        </row>
        <row r="34">
          <cell r="A34" t="str">
            <v>ГБУ "СПбНИИ СП им. И.И. Джанелидзе"</v>
          </cell>
        </row>
        <row r="35">
          <cell r="A35" t="str">
            <v>СПб ГБУЗ "Женская консультация №22"</v>
          </cell>
        </row>
        <row r="36">
          <cell r="A36" t="str">
            <v>СПб ГБУЗ "Женская консультация №44" Пушкинского района</v>
          </cell>
        </row>
        <row r="37">
          <cell r="A37" t="str">
            <v>Санкт-Петербургское государственное бюджетное учреждение здравоохранения  Клиническая больница Святителя Луки</v>
          </cell>
        </row>
        <row r="38">
          <cell r="A38" t="str">
            <v>СПб ГБУЗ "Городская Покровская больница"</v>
          </cell>
        </row>
        <row r="39">
          <cell r="A39" t="str">
            <v>СПб ГБУЗ "Городская больница №14"</v>
          </cell>
        </row>
        <row r="40">
          <cell r="A40" t="str">
            <v>СПб ГБУЗ "Городская больница №15"</v>
          </cell>
        </row>
        <row r="41">
          <cell r="A41" t="str">
            <v>СПб ГБУЗ "Городская Мариинская больница"</v>
          </cell>
        </row>
        <row r="42">
          <cell r="A42" t="str">
            <v>СПб ГБУЗ "Александровская больница"</v>
          </cell>
        </row>
        <row r="43">
          <cell r="A43" t="str">
            <v>СПб ГБУЗ "ГМПБ №2"</v>
          </cell>
        </row>
        <row r="44">
          <cell r="A44" t="str">
            <v>СПб ГБУЗ "Городская поликлиника №104"</v>
          </cell>
        </row>
        <row r="45">
          <cell r="A45" t="str">
            <v>СПб ГБУЗ "Городская поликлиника №21"</v>
          </cell>
        </row>
        <row r="46">
          <cell r="A46" t="str">
            <v>СПб ГБУЗ "Городская поликлиника №25 Невского района"</v>
          </cell>
        </row>
        <row r="47">
          <cell r="A47" t="str">
            <v>СПб ГБУЗ "Городская поликлиника №30"</v>
          </cell>
        </row>
        <row r="48">
          <cell r="A48" t="str">
            <v>СПб ГБУЗ "Городская поликлиника №32"</v>
          </cell>
        </row>
        <row r="49">
          <cell r="A49" t="str">
            <v>СПб ГБУЗ "Городская поликлиника №34"</v>
          </cell>
        </row>
        <row r="50">
          <cell r="A50" t="str">
            <v>СПб ГБУЗ "Городская поликлиника №39"</v>
          </cell>
        </row>
        <row r="51">
          <cell r="A51" t="str">
            <v>СПб ГБУЗ "Поликлиника №48"</v>
          </cell>
        </row>
        <row r="52">
          <cell r="A52" t="str">
            <v>СПб ГБУЗ "Городская поликлиника №6"</v>
          </cell>
        </row>
        <row r="53">
          <cell r="A53" t="str">
            <v>СПб ГБУЗ "ГП №71"</v>
          </cell>
        </row>
        <row r="54">
          <cell r="A54" t="str">
            <v>СПб ГБУЗ "Городская поликлиника №72"</v>
          </cell>
        </row>
        <row r="55">
          <cell r="A55" t="str">
            <v>СПб ГБУЗ "Городская поликлиника №77 Невского района"</v>
          </cell>
        </row>
        <row r="56">
          <cell r="A56" t="str">
            <v>СПб ГБУЗ "Городская поликлиника № 8"</v>
          </cell>
        </row>
        <row r="57">
          <cell r="A57" t="str">
            <v>СПб ГБУЗ "Городская поликлиника №87"</v>
          </cell>
        </row>
        <row r="58">
          <cell r="A58" t="str">
            <v>СПб ГБУЗ "Городская поликлиника №94"</v>
          </cell>
        </row>
        <row r="59">
          <cell r="A59" t="str">
            <v>СПб ГБУЗ ГП № 95</v>
          </cell>
        </row>
        <row r="60">
          <cell r="A60" t="str">
            <v>СПб ГБУЗ "Городская поликлиника №97"</v>
          </cell>
        </row>
        <row r="61">
          <cell r="A61" t="str">
            <v>СПб ГБУЗ "Городская поликлиника №99"</v>
          </cell>
        </row>
        <row r="62">
          <cell r="A62" t="str">
            <v>СПб ГБУЗ "Городская поликлиника №64"</v>
          </cell>
        </row>
        <row r="63">
          <cell r="A63" t="str">
            <v>СПб ГБУЗ "Родильный дом №1 (специализированный)"</v>
          </cell>
        </row>
        <row r="64">
          <cell r="A64" t="str">
            <v>СПб ГБУЗ "Родильный дом №17"</v>
          </cell>
        </row>
        <row r="65">
          <cell r="A65" t="str">
            <v>СПб ГБУЗ "Родильный дом № 13"</v>
          </cell>
        </row>
        <row r="66">
          <cell r="A66" t="str">
            <v>СПб ГБУЗ "Родильный дом №16"</v>
          </cell>
        </row>
        <row r="67">
          <cell r="A67" t="str">
            <v>СПб ГБУЗ "Родильный дом № 18"</v>
          </cell>
        </row>
        <row r="68">
          <cell r="A68" t="str">
            <v>СПб ГБУЗ "Родильный дом № 6 им. проф. В.Ф. Снегирева"</v>
          </cell>
        </row>
        <row r="69">
          <cell r="A69" t="str">
            <v>СПб ГБУЗ "Родильный дом №9"</v>
          </cell>
        </row>
        <row r="70">
          <cell r="A70" t="str">
            <v>СПб ГБУЗ "ДГП №71"</v>
          </cell>
        </row>
        <row r="71">
          <cell r="A71" t="str">
            <v>СПб ГБУЗ "Поликлиника №28"</v>
          </cell>
        </row>
        <row r="72">
          <cell r="A72" t="str">
            <v>СПб ГБУЗ "Городская поликлиника №114"</v>
          </cell>
        </row>
        <row r="73">
          <cell r="A73" t="str">
            <v>СПб ГБУЗ "Городская поликлиника №46"</v>
          </cell>
        </row>
        <row r="74">
          <cell r="A74" t="str">
            <v>СПб ГБУЗ "Родильный дом №10"</v>
          </cell>
        </row>
        <row r="75">
          <cell r="A75" t="str">
            <v>СПб ГБУЗ "Женская консультация №5"</v>
          </cell>
        </row>
        <row r="76">
          <cell r="A76" t="str">
            <v>СПб ГБУЗ "Детская городская поликлиника №11"</v>
          </cell>
        </row>
        <row r="77">
          <cell r="A77" t="str">
            <v>СПб ГБУЗ "Детская городская поликлиника №29"</v>
          </cell>
        </row>
        <row r="78">
          <cell r="A78" t="str">
            <v>СПб ГБУЗ ДП №30</v>
          </cell>
        </row>
        <row r="79">
          <cell r="A79" t="str">
            <v>СПб ГБУЗ "Детская городская поликлиника №35"</v>
          </cell>
        </row>
        <row r="80">
          <cell r="A80" t="str">
            <v>СПб ГБУЗ ДГП №49 Пушкинского района</v>
          </cell>
        </row>
        <row r="81">
          <cell r="A81" t="str">
            <v>СПб ГБУЗ "Детская городская поликлиника № 67"</v>
          </cell>
        </row>
        <row r="82">
          <cell r="A82" t="str">
            <v>СПб ГБУЗ ДГП № 68</v>
          </cell>
        </row>
        <row r="83">
          <cell r="A83" t="str">
            <v>СПб ГБУЗ "Городская поликлиника №122"</v>
          </cell>
        </row>
        <row r="84">
          <cell r="A84" t="str">
            <v>СПб ГБУЗ "Городская поликлиника №118"</v>
          </cell>
        </row>
        <row r="85">
          <cell r="A85" t="str">
            <v>СПб ГБУЗ "Женская консультация №18"</v>
          </cell>
        </row>
        <row r="86">
          <cell r="A86" t="str">
            <v>СПб ГБУЗ "Женская консультация №33"</v>
          </cell>
        </row>
        <row r="87">
          <cell r="A87" t="str">
            <v>СПб ГБУЗ "Женская консультация №40"</v>
          </cell>
        </row>
        <row r="88">
          <cell r="A88" t="str">
            <v>СПб ГБУЗ "Городская поликлиника №102"</v>
          </cell>
        </row>
        <row r="89">
          <cell r="A89" t="str">
            <v>СПб ГБУЗ "Городская поликлиника №106"</v>
          </cell>
        </row>
        <row r="90">
          <cell r="A90" t="str">
            <v>СПб ГБУЗ "Городская поликлиника №107"</v>
          </cell>
        </row>
        <row r="91">
          <cell r="A91" t="str">
            <v>СПб ГБУЗ "Городская поликлиника №109"</v>
          </cell>
        </row>
        <row r="92">
          <cell r="A92" t="str">
            <v>СПб ГБУЗ "Городская поликлиника №111"</v>
          </cell>
        </row>
        <row r="93">
          <cell r="A93" t="str">
            <v>СПб ГБУЗ "Городская поликлиника №112"</v>
          </cell>
        </row>
        <row r="94">
          <cell r="A94" t="str">
            <v>СПб ГБУЗ "Городская поликлиника №14"</v>
          </cell>
        </row>
        <row r="95">
          <cell r="A95" t="str">
            <v>ГБУЗ ГП №17</v>
          </cell>
        </row>
        <row r="96">
          <cell r="A96" t="str">
            <v>СПб ГБУЗ "Городская поликлиника №19"</v>
          </cell>
        </row>
        <row r="97">
          <cell r="A97" t="str">
            <v>СПб ГБУЗ "Городская поликлиника №23"</v>
          </cell>
        </row>
        <row r="98">
          <cell r="A98" t="str">
            <v>СПб ГБУЗ ГП-24</v>
          </cell>
        </row>
        <row r="99">
          <cell r="A99" t="str">
            <v>СПб ГБУЗ "ГП №27"</v>
          </cell>
        </row>
        <row r="100">
          <cell r="A100" t="str">
            <v>СПб ГБУЗ "Городская поликлиника №3"</v>
          </cell>
        </row>
        <row r="101">
          <cell r="A101" t="str">
            <v>СПб ГБУЗ "Поликлиника №37"</v>
          </cell>
        </row>
        <row r="102">
          <cell r="A102" t="str">
            <v>СПб ГБУЗ "Городская поликлиника №38"</v>
          </cell>
        </row>
        <row r="103">
          <cell r="A103" t="str">
            <v>СПб ГБУЗ "Городская поликлиника №4"</v>
          </cell>
        </row>
        <row r="104">
          <cell r="A104" t="str">
            <v>СПб ГБУЗ "Городская поликлиника №43"</v>
          </cell>
        </row>
        <row r="105">
          <cell r="A105" t="str">
            <v>Городская поликлиника № 44</v>
          </cell>
        </row>
        <row r="106">
          <cell r="A106" t="str">
            <v>СПб ГБУЗ "Городская поликлиника №49"</v>
          </cell>
        </row>
        <row r="107">
          <cell r="A107" t="str">
            <v>СПб ГБУЗ "Городская поликлиника №51"</v>
          </cell>
        </row>
        <row r="108">
          <cell r="A108" t="str">
            <v>СПб ГБУЗ "Городская поликлиника №52"</v>
          </cell>
        </row>
        <row r="109">
          <cell r="A109" t="str">
            <v>СПб ГБУЗ "Городская поликлиника №54"</v>
          </cell>
        </row>
        <row r="110">
          <cell r="A110" t="str">
            <v>СПб ГБУЗ "ГП № 56"</v>
          </cell>
        </row>
        <row r="111">
          <cell r="A111" t="str">
            <v>СПб ГБУЗ "Городская поликлиника №74"</v>
          </cell>
        </row>
        <row r="112">
          <cell r="A112" t="str">
            <v>СПб ГБУЗ "Городская поликлиника №86"</v>
          </cell>
        </row>
        <row r="113">
          <cell r="A113" t="str">
            <v>СПб ГБУЗ "Поликлиника № 88"</v>
          </cell>
        </row>
        <row r="114">
          <cell r="A114" t="str">
            <v>СПб ГБУЗ "Городская поликлиника №91"</v>
          </cell>
        </row>
        <row r="115">
          <cell r="A115" t="str">
            <v>СПб ГБУЗ "Городская поликлиника №93"</v>
          </cell>
        </row>
        <row r="116">
          <cell r="A116" t="str">
            <v>СПб ГБУЗ "Городская поликлиника №96"</v>
          </cell>
        </row>
        <row r="117">
          <cell r="A117" t="str">
            <v>СПб ГБУЗ "Поликлиника №98"</v>
          </cell>
        </row>
        <row r="118">
          <cell r="A118" t="str">
            <v>СПб ГБУЗ "Городская поликлиника №100"</v>
          </cell>
        </row>
        <row r="119">
          <cell r="A119" t="str">
            <v>СПб ГБУЗ "Городская поликлиника №60 Пушкинского района"</v>
          </cell>
        </row>
        <row r="120">
          <cell r="A120" t="str">
            <v>СПб ГБУЗ "ГП -75"</v>
          </cell>
        </row>
        <row r="121">
          <cell r="A121" t="str">
            <v>СПб ГБУЗ "Городская поликлиника №78"</v>
          </cell>
        </row>
        <row r="122">
          <cell r="A122" t="str">
            <v>СПб ГБУЗ СП №8</v>
          </cell>
        </row>
        <row r="123">
          <cell r="A123" t="str">
            <v>СПб ГБУЗ "Стоматологическая поликлиника №13"</v>
          </cell>
        </row>
        <row r="124">
          <cell r="A124" t="str">
            <v>СПб ГБУЗ "Стоматологическая поликлиника № 14 Адмиралтейского района"</v>
          </cell>
        </row>
        <row r="125">
          <cell r="A125" t="str">
            <v>"Стоматологическая поликлиника №20"</v>
          </cell>
        </row>
        <row r="126">
          <cell r="A126" t="str">
            <v>СПб ГБУЗ "Стоматологическая поликлиника №28"</v>
          </cell>
        </row>
        <row r="127">
          <cell r="A127" t="str">
            <v>СПб ГБУЗ "ГСП № 33"</v>
          </cell>
        </row>
        <row r="128">
          <cell r="A128" t="str">
            <v>СПб ГБУЗ "ГДСП № 6"</v>
          </cell>
        </row>
        <row r="129">
          <cell r="A129" t="str">
            <v>СПб ГБУ "Стоматологическая поликлиника №12"</v>
          </cell>
        </row>
        <row r="130">
          <cell r="A130" t="str">
            <v>СПб ГБУЗ "ГСП №2"</v>
          </cell>
        </row>
        <row r="131">
          <cell r="A131" t="str">
            <v>СПб ГБУЗ "Стоматологическая поликлиника №17"</v>
          </cell>
        </row>
        <row r="132">
          <cell r="A132" t="str">
            <v>СПб ГБУЗ "СП №18"</v>
          </cell>
        </row>
        <row r="133">
          <cell r="A133" t="str">
            <v>СПб ГБУЗ СП №19 Пушкинского района</v>
          </cell>
        </row>
        <row r="134">
          <cell r="A134" t="str">
            <v>СПб ГБУЗ "СП №29"</v>
          </cell>
        </row>
        <row r="135">
          <cell r="A135" t="str">
            <v>СПб ГБУЗ "Стоматологическая поликлиника №30"</v>
          </cell>
        </row>
        <row r="136">
          <cell r="A136" t="str">
            <v>СПб ГБУЗ СП № 32</v>
          </cell>
        </row>
        <row r="137">
          <cell r="A137" t="str">
            <v>СПБ ГБУЗ "Городская больница №8"</v>
          </cell>
        </row>
        <row r="138">
          <cell r="A138" t="str">
            <v>СПб ГБУЗ ГКОД</v>
          </cell>
        </row>
        <row r="139">
          <cell r="A139" t="str">
            <v>СПб ГБУЗ "ДГБ №1"</v>
          </cell>
        </row>
        <row r="140">
          <cell r="A140" t="str">
            <v>СПб ГБУЗ "Стоматологическая поликлиника №31"</v>
          </cell>
        </row>
        <row r="141">
          <cell r="A141" t="str">
            <v>СПб ГБУЗ "Стоматологическая поликлиника №6"</v>
          </cell>
        </row>
        <row r="142">
          <cell r="A142" t="str">
            <v>СПб ГБУЗ "Поликлиника стоматологическая №16"</v>
          </cell>
        </row>
        <row r="143">
          <cell r="A143" t="str">
            <v>СПб ГБУЗ "Онкодиспансер Московского района"</v>
          </cell>
        </row>
        <row r="144">
          <cell r="A144" t="str">
            <v>СПб ГБУЗ "ДГСП № 1"</v>
          </cell>
        </row>
        <row r="145">
          <cell r="A145" t="str">
            <v>СПб ГБУЗ "Детская стоматологическая поликлиника №3"</v>
          </cell>
        </row>
        <row r="146">
          <cell r="A146" t="str">
            <v>СПб ГБУЗ ДСП №4</v>
          </cell>
        </row>
        <row r="147">
          <cell r="A147" t="str">
            <v>СПб ГБУЗ "СП №15"</v>
          </cell>
        </row>
        <row r="148">
          <cell r="A148" t="str">
            <v>СПб ГБУЗ "ГСП №3"</v>
          </cell>
        </row>
        <row r="149">
          <cell r="A149" t="str">
            <v>СПб ГБУЗ "Стоматологическая поликлиника №9"</v>
          </cell>
        </row>
        <row r="150">
          <cell r="A150" t="str">
            <v>СПб ГБУЗ "Стоматологическая поликлиника №10"</v>
          </cell>
        </row>
        <row r="151">
          <cell r="A151" t="str">
            <v>СПб ГБУЗ "Стоматологическая поликлиника №11"</v>
          </cell>
        </row>
        <row r="152">
          <cell r="A152" t="str">
            <v>СПб ГБУЗ "Стоматологическая поликлиника №4"</v>
          </cell>
        </row>
        <row r="153">
          <cell r="A153" t="str">
            <v>СПб ГБУЗ "Больница Боткина"</v>
          </cell>
        </row>
        <row r="154">
          <cell r="A154" t="str">
            <v>СПб ГБУЗ "ДИБ №3"</v>
          </cell>
        </row>
        <row r="155">
          <cell r="A155" t="str">
            <v>СПб ГБУЗ КДП №1</v>
          </cell>
        </row>
        <row r="156">
          <cell r="A156" t="str">
            <v>СПб ГБУЗ "КВД №1"</v>
          </cell>
        </row>
        <row r="157">
          <cell r="A157" t="str">
            <v>СПб ГБУЗ КВД № 2</v>
          </cell>
        </row>
        <row r="158">
          <cell r="A158" t="str">
            <v xml:space="preserve">СПб ГБУЗ КВД №3 </v>
          </cell>
        </row>
        <row r="159">
          <cell r="A159" t="str">
            <v>СПб ГБУЗ КВД №4</v>
          </cell>
        </row>
        <row r="160">
          <cell r="A160" t="str">
            <v>СПб ГБУЗ "КВД №5"</v>
          </cell>
        </row>
        <row r="161">
          <cell r="A161" t="str">
            <v>СПб ГБУЗ "КВД №6"</v>
          </cell>
        </row>
        <row r="162">
          <cell r="A162" t="str">
            <v>СПб ГБУЗ КВД № 7</v>
          </cell>
        </row>
        <row r="163">
          <cell r="A163" t="str">
            <v>СПб ГБУЗ "КВД №8"</v>
          </cell>
        </row>
        <row r="164">
          <cell r="A164" t="str">
            <v>СПб ГБУЗ "Кожно-венерологический диспансер № 9"</v>
          </cell>
        </row>
        <row r="165">
          <cell r="A165" t="str">
            <v>СПб ГБУЗ "КВД №10-Клиника дерматологии и венерологии"</v>
          </cell>
        </row>
        <row r="166">
          <cell r="A166" t="str">
            <v>СПб ГБУЗ КВД № 11</v>
          </cell>
        </row>
        <row r="167">
          <cell r="A167" t="str">
            <v>СПб ГБУЗ "КВД Невского района"</v>
          </cell>
        </row>
        <row r="168">
          <cell r="A168" t="str">
            <v>СПб ГБУЗ "ГорКВД"</v>
          </cell>
        </row>
        <row r="169">
          <cell r="A169" t="str">
            <v>СПб ГБУЗ "ДЦ №7"</v>
          </cell>
        </row>
        <row r="170">
          <cell r="A170" t="str">
            <v>СПб ГБУЗ "КДЦ №85"</v>
          </cell>
        </row>
        <row r="171">
          <cell r="A171" t="str">
            <v>СПб ГБУЗ КДЦД</v>
          </cell>
        </row>
        <row r="172">
          <cell r="A172" t="str">
            <v>СПб ГБУЗ "ГКДЦ №1"</v>
          </cell>
        </row>
        <row r="173">
          <cell r="A173" t="str">
            <v>СПб ГБУЗ "Центр СПИД и инфекционных заболеваний"</v>
          </cell>
        </row>
        <row r="174">
          <cell r="A174" t="str">
            <v>СПб ГУЗ "Городская поликлиника №40" (для творческих работников)</v>
          </cell>
        </row>
        <row r="175">
          <cell r="A175" t="str">
            <v>СПб ГБУЗ "ЦВМиР № 3"</v>
          </cell>
        </row>
        <row r="176">
          <cell r="A176" t="str">
            <v>СПб ГБУЗ "Городская поликлиника №76"</v>
          </cell>
        </row>
        <row r="177">
          <cell r="A177" t="str">
            <v>СПб ГБУЗ "ГП №120"</v>
          </cell>
        </row>
        <row r="178">
          <cell r="A178" t="str">
            <v>СПб ГБУЗ "Городская поликлиника №117"</v>
          </cell>
        </row>
        <row r="179">
          <cell r="A179" t="str">
            <v>СПб ГУЗ "Поликлиника городская стоматологическая №22"</v>
          </cell>
        </row>
        <row r="180">
          <cell r="A180" t="str">
            <v>СПб ГБУЗ "Городская стоматологическая поликлиника №26"</v>
          </cell>
        </row>
        <row r="181">
          <cell r="A181" t="e">
            <v>#N/A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Запрос"/>
      <sheetName val="Лист2"/>
      <sheetName val="Лист1"/>
    </sheetNames>
    <sheetDataSet>
      <sheetData sheetId="0"/>
      <sheetData sheetId="1"/>
      <sheetData sheetId="2">
        <row r="1">
          <cell r="A1" t="e">
            <v>#N/A</v>
          </cell>
        </row>
        <row r="2">
          <cell r="A2" t="str">
            <v>СПб ГБУЗ "Городская больница №20"</v>
          </cell>
        </row>
        <row r="3">
          <cell r="A3" t="str">
            <v>СПб ГБУЗ "Городская больница №23"</v>
          </cell>
        </row>
        <row r="4">
          <cell r="A4" t="str">
            <v>СПб ГБУЗ "КРБ № 25"</v>
          </cell>
        </row>
        <row r="5">
          <cell r="A5" t="str">
            <v>СПб ГБУЗ "Городская больница №26"</v>
          </cell>
        </row>
        <row r="6">
          <cell r="A6" t="str">
            <v>СПб ГБУЗ "Городская больница № 28"</v>
          </cell>
        </row>
        <row r="7">
          <cell r="A7" t="str">
            <v>СПб ГБУЗ "Елизаветинская больница"</v>
          </cell>
        </row>
        <row r="8">
          <cell r="A8" t="str">
            <v>СПб ГБУЗ "Городская клиническая больница №31"</v>
          </cell>
        </row>
        <row r="9">
          <cell r="A9" t="str">
            <v>СПб ГБУЗ "Городская больница №32"</v>
          </cell>
        </row>
        <row r="10">
          <cell r="A10" t="str">
            <v>СПб ГБУЗ "Городская больница №33"</v>
          </cell>
        </row>
        <row r="11">
          <cell r="A11" t="str">
            <v>СПб ГБУЗ "Городская больница № 36"</v>
          </cell>
        </row>
        <row r="12">
          <cell r="A12" t="str">
            <v>СПб ГБУЗ "Николаевская больница"</v>
          </cell>
        </row>
        <row r="13">
          <cell r="A13" t="str">
            <v>СПб ГБУЗ "Городская больница № 38 им.Н.А.Семашко "</v>
          </cell>
        </row>
        <row r="14">
          <cell r="A14" t="str">
            <v>СПб ГБУЗ "Больница Св. Георгия"</v>
          </cell>
        </row>
        <row r="15">
          <cell r="A15" t="str">
            <v>СПб ГБУЗ "Городская больница №40"</v>
          </cell>
        </row>
        <row r="16">
          <cell r="A16" t="str">
            <v>СПб ГБУЗ "Больница № 46"</v>
          </cell>
        </row>
        <row r="17">
          <cell r="A17" t="str">
            <v>СПб ГБУЗ "ГВВ"</v>
          </cell>
        </row>
        <row r="18">
          <cell r="A18" t="str">
            <v>СПб ГБУЗ "Городская больница № 9"</v>
          </cell>
        </row>
        <row r="19">
          <cell r="A19" t="str">
            <v>СПб ГБУЗ "Детская городская поликлиника №17"</v>
          </cell>
        </row>
        <row r="20">
          <cell r="A20" t="str">
            <v>СПб ГБУЗ "Детская городская поликлиника №19"</v>
          </cell>
        </row>
        <row r="21">
          <cell r="A21" t="str">
            <v>СПб ГБУЗ "ДГП №44"</v>
          </cell>
        </row>
        <row r="22">
          <cell r="A22" t="str">
            <v>СПб ГБУЗ "Детская городская поликлиника №45 Невского района"</v>
          </cell>
        </row>
        <row r="23">
          <cell r="A23" t="str">
            <v>СПб ГБУЗ "ДГП №51"</v>
          </cell>
        </row>
        <row r="24">
          <cell r="A24" t="str">
            <v>СПб ГБУЗ "Детская городская поликлиника №62"</v>
          </cell>
        </row>
        <row r="25">
          <cell r="A25" t="str">
            <v>СПб ГБУЗ "ДГП №63"</v>
          </cell>
        </row>
        <row r="26">
          <cell r="A26" t="str">
            <v>СПб ГБУЗ "Детская городская поликлиника № 7"</v>
          </cell>
        </row>
        <row r="27">
          <cell r="A27" t="str">
            <v>СПб ГБУЗ "ДГП №73"</v>
          </cell>
        </row>
        <row r="28">
          <cell r="A28" t="str">
            <v>СПб ГБУЗ "Детская городская поликлиника №8"</v>
          </cell>
        </row>
        <row r="29">
          <cell r="A29" t="str">
            <v>СПб ГБУЗ "ДГБ №19 им.К.А.Раухфуса"</v>
          </cell>
        </row>
        <row r="30">
          <cell r="A30" t="str">
            <v>СПб ГБУЗ "ДГБ №2 святой Марии Магдалины"</v>
          </cell>
        </row>
        <row r="31">
          <cell r="A31" t="str">
            <v>СПб ГБУЗ "ДГБ № 22"</v>
          </cell>
        </row>
        <row r="32">
          <cell r="A32" t="str">
            <v>СПб ГБУЗ "ДГБ Св. Ольги"</v>
          </cell>
        </row>
        <row r="33">
          <cell r="A33" t="str">
            <v>СПб ГБУЗ "ДГКБ №5 им. Н.Ф.Филатова"</v>
          </cell>
        </row>
        <row r="34">
          <cell r="A34" t="str">
            <v>ГБУ "СПбНИИ СП им. И.И. Джанелидзе"</v>
          </cell>
        </row>
        <row r="35">
          <cell r="A35" t="str">
            <v>СПб ГБУЗ "Женская консультация №22"</v>
          </cell>
        </row>
        <row r="36">
          <cell r="A36" t="str">
            <v>СПб ГБУЗ "Женская консультация №44" Пушкинского района</v>
          </cell>
        </row>
        <row r="37">
          <cell r="A37" t="e">
            <v>#N/A</v>
          </cell>
        </row>
        <row r="38">
          <cell r="A38" t="str">
            <v>СПб ГБУЗ "Городская Покровская больница"</v>
          </cell>
        </row>
        <row r="39">
          <cell r="A39" t="str">
            <v>СПб ГБУЗ "Городская больница №14"</v>
          </cell>
        </row>
        <row r="40">
          <cell r="A40" t="str">
            <v>СПб ГБУЗ "Городская больница №15"</v>
          </cell>
        </row>
        <row r="41">
          <cell r="A41" t="str">
            <v>СПб ГБУЗ "Городская Мариинская больница"</v>
          </cell>
        </row>
        <row r="42">
          <cell r="A42" t="str">
            <v>СПб ГБУЗ "Александровская больница"</v>
          </cell>
        </row>
        <row r="43">
          <cell r="A43" t="str">
            <v>СПб ГБУЗ "ГМПБ №2"</v>
          </cell>
        </row>
        <row r="44">
          <cell r="A44" t="str">
            <v>СПб ГБУЗ "Городская поликлиника №104"</v>
          </cell>
        </row>
        <row r="45">
          <cell r="A45" t="str">
            <v>СПб ГБУЗ "Городская поликлиника №21"</v>
          </cell>
        </row>
        <row r="46">
          <cell r="A46" t="str">
            <v>СПб ГБУЗ "Городская поликлиника №25 Невского района"</v>
          </cell>
        </row>
        <row r="47">
          <cell r="A47" t="str">
            <v>СПб ГБУЗ "Городская поликлиника №30"</v>
          </cell>
        </row>
        <row r="48">
          <cell r="A48" t="str">
            <v>СПб ГБУЗ "Городская поликлиника №32"</v>
          </cell>
        </row>
        <row r="49">
          <cell r="A49" t="str">
            <v>СПб ГБУЗ "Городская поликлиника №34"</v>
          </cell>
        </row>
        <row r="50">
          <cell r="A50" t="str">
            <v>СПб ГБУЗ "Городская поликлиника №39"</v>
          </cell>
        </row>
        <row r="51">
          <cell r="A51" t="str">
            <v>СПб ГБУЗ "Поликлиника №48"</v>
          </cell>
        </row>
        <row r="52">
          <cell r="A52" t="str">
            <v>СПб ГБУЗ "Городская поликлиника №6"</v>
          </cell>
        </row>
        <row r="53">
          <cell r="A53" t="str">
            <v>СПб ГБУЗ "ГП №71"</v>
          </cell>
        </row>
        <row r="54">
          <cell r="A54" t="str">
            <v>СПб ГБУЗ "Городская поликлиника №72"</v>
          </cell>
        </row>
        <row r="55">
          <cell r="A55" t="str">
            <v>СПб ГБУЗ "Городская поликлиника №77 Невского района"</v>
          </cell>
        </row>
        <row r="56">
          <cell r="A56" t="str">
            <v>СПб ГБУЗ "Городская поликлиника № 8"</v>
          </cell>
        </row>
        <row r="57">
          <cell r="A57" t="str">
            <v>СПб ГБУЗ "Городская поликлиника №87"</v>
          </cell>
        </row>
        <row r="58">
          <cell r="A58" t="str">
            <v>СПб ГБУЗ "Городская поликлиника №94"</v>
          </cell>
        </row>
        <row r="59">
          <cell r="A59" t="str">
            <v>СПб ГБУЗ ГП № 95</v>
          </cell>
        </row>
        <row r="60">
          <cell r="A60" t="str">
            <v>СПб ГБУЗ "Городская поликлиника №97"</v>
          </cell>
        </row>
        <row r="61">
          <cell r="A61" t="str">
            <v>СПб ГБУЗ "Городская поликлиника №99"</v>
          </cell>
        </row>
        <row r="62">
          <cell r="A62" t="str">
            <v>СПб ГБУЗ "Городская поликлиника №64"</v>
          </cell>
        </row>
        <row r="63">
          <cell r="A63" t="str">
            <v>СПб ГБУЗ "Родильный дом №1 (специализированный)"</v>
          </cell>
        </row>
        <row r="64">
          <cell r="A64" t="str">
            <v>СПб ГБУЗ "Родильный дом №17"</v>
          </cell>
        </row>
        <row r="65">
          <cell r="A65" t="str">
            <v>СПб ГБУЗ "Родильный дом № 13"</v>
          </cell>
        </row>
        <row r="66">
          <cell r="A66" t="str">
            <v>СПб ГБУЗ "Родильный дом №16"</v>
          </cell>
        </row>
        <row r="67">
          <cell r="A67" t="str">
            <v>СПб ГБУЗ "Родильный дом № 18"</v>
          </cell>
        </row>
        <row r="68">
          <cell r="A68" t="str">
            <v>СПб ГБУЗ "Родильный дом № 6 им. проф. В.Ф. Снегирева"</v>
          </cell>
        </row>
        <row r="69">
          <cell r="A69" t="str">
            <v>СПб ГБУЗ "Родильный дом №9"</v>
          </cell>
        </row>
        <row r="70">
          <cell r="A70" t="str">
            <v>СПб ГБУЗ "ДГП №71"</v>
          </cell>
        </row>
        <row r="71">
          <cell r="A71" t="str">
            <v>СПб ГБУЗ "Поликлиника №28"</v>
          </cell>
        </row>
        <row r="72">
          <cell r="A72" t="str">
            <v>СПб ГБУЗ "Городская поликлиника №114"</v>
          </cell>
        </row>
        <row r="73">
          <cell r="A73" t="str">
            <v>СПб ГБУЗ "Городская поликлиника №46"</v>
          </cell>
        </row>
        <row r="74">
          <cell r="A74" t="str">
            <v>СПб ГБУЗ "Родильный дом №10"</v>
          </cell>
        </row>
        <row r="75">
          <cell r="A75" t="str">
            <v>СПб ГБУЗ "Женская консультация №5"</v>
          </cell>
        </row>
        <row r="76">
          <cell r="A76" t="str">
            <v>СПб ГБУЗ "Детская городская поликлиника №11"</v>
          </cell>
        </row>
        <row r="77">
          <cell r="A77" t="str">
            <v>СПб ГБУЗ "Детская городская поликлиника №29"</v>
          </cell>
        </row>
        <row r="78">
          <cell r="A78" t="str">
            <v>СПб ГБУЗ ДП №30</v>
          </cell>
        </row>
        <row r="79">
          <cell r="A79" t="str">
            <v>СПб ГБУЗ "Детская городская поликлиника №35"</v>
          </cell>
        </row>
        <row r="80">
          <cell r="A80" t="str">
            <v>СПб ГБУЗ ДГП №49 Пушкинского района</v>
          </cell>
        </row>
        <row r="81">
          <cell r="A81" t="str">
            <v>СПб ГБУЗ "Детская городская поликлиника № 67"</v>
          </cell>
        </row>
        <row r="82">
          <cell r="A82" t="str">
            <v>СПб ГБУЗ ДГП № 68</v>
          </cell>
        </row>
        <row r="83">
          <cell r="A83" t="str">
            <v>СПб ГБУЗ "Городская поликлиника №122"</v>
          </cell>
        </row>
        <row r="84">
          <cell r="A84" t="str">
            <v>СПб ГБУЗ "Городская поликлиника №118"</v>
          </cell>
        </row>
        <row r="85">
          <cell r="A85" t="str">
            <v>СПб ГБУЗ "Женская консультация №18"</v>
          </cell>
        </row>
        <row r="86">
          <cell r="A86" t="str">
            <v>СПб ГБУЗ "Женская консультация №33"</v>
          </cell>
        </row>
        <row r="87">
          <cell r="A87" t="str">
            <v>СПб ГБУЗ "Женская консультация №40"</v>
          </cell>
        </row>
        <row r="88">
          <cell r="A88" t="str">
            <v>СПб ГБУЗ "Городская поликлиника №102"</v>
          </cell>
        </row>
        <row r="89">
          <cell r="A89" t="str">
            <v>СПб ГБУЗ "Городская поликлиника №106"</v>
          </cell>
        </row>
        <row r="90">
          <cell r="A90" t="str">
            <v>СПб ГБУЗ "Городская поликлиника №107"</v>
          </cell>
        </row>
        <row r="91">
          <cell r="A91" t="str">
            <v>СПб ГБУЗ "Городская поликлиника №109"</v>
          </cell>
        </row>
        <row r="92">
          <cell r="A92" t="str">
            <v>СПб ГБУЗ "Городская поликлиника №111"</v>
          </cell>
        </row>
        <row r="93">
          <cell r="A93" t="str">
            <v>СПб ГБУЗ "Городская поликлиника №112"</v>
          </cell>
        </row>
        <row r="94">
          <cell r="A94" t="str">
            <v>СПб ГБУЗ "Городская поликлиника №14"</v>
          </cell>
        </row>
        <row r="95">
          <cell r="A95" t="str">
            <v>ГБУЗ ГП №17</v>
          </cell>
        </row>
        <row r="96">
          <cell r="A96" t="str">
            <v>СПб ГБУЗ "Городская поликлиника №19"</v>
          </cell>
        </row>
        <row r="97">
          <cell r="A97" t="str">
            <v>СПб ГБУЗ "Городская поликлиника №23"</v>
          </cell>
        </row>
        <row r="98">
          <cell r="A98" t="str">
            <v>СПб ГБУЗ ГП-24</v>
          </cell>
        </row>
        <row r="99">
          <cell r="A99" t="str">
            <v>СПб ГБУЗ "ГП №27"</v>
          </cell>
        </row>
        <row r="100">
          <cell r="A100" t="str">
            <v>СПб ГБУЗ "Городская поликлиника №3"</v>
          </cell>
        </row>
        <row r="101">
          <cell r="A101" t="str">
            <v>СПб ГБУЗ "Поликлиника №37"</v>
          </cell>
        </row>
        <row r="102">
          <cell r="A102" t="str">
            <v>СПб ГБУЗ "Городская поликлиника №38"</v>
          </cell>
        </row>
        <row r="103">
          <cell r="A103" t="str">
            <v>СПб ГБУЗ "Городская поликлиника №4"</v>
          </cell>
        </row>
        <row r="104">
          <cell r="A104" t="str">
            <v>СПб ГБУЗ "Городская поликлиника №43"</v>
          </cell>
        </row>
        <row r="105">
          <cell r="A105" t="str">
            <v>Городская поликлиника № 44</v>
          </cell>
        </row>
        <row r="106">
          <cell r="A106" t="str">
            <v>СПб ГБУЗ "Городская поликлиника №49"</v>
          </cell>
        </row>
        <row r="107">
          <cell r="A107" t="str">
            <v>СПб ГБУЗ "Городская поликлиника №51"</v>
          </cell>
        </row>
        <row r="108">
          <cell r="A108" t="str">
            <v>СПб ГБУЗ "Городская поликлиника №52"</v>
          </cell>
        </row>
        <row r="109">
          <cell r="A109" t="str">
            <v>СПб ГБУЗ "Городская поликлиника №54"</v>
          </cell>
        </row>
        <row r="110">
          <cell r="A110" t="str">
            <v>СПб ГБУЗ "ГП № 56"</v>
          </cell>
        </row>
        <row r="111">
          <cell r="A111" t="str">
            <v>СПб ГБУЗ "Городская поликлиника №74"</v>
          </cell>
        </row>
        <row r="112">
          <cell r="A112" t="str">
            <v>СПб ГБУЗ "Городская поликлиника №86"</v>
          </cell>
        </row>
        <row r="113">
          <cell r="A113" t="str">
            <v>СПб ГБУЗ "Поликлиника № 88"</v>
          </cell>
        </row>
        <row r="114">
          <cell r="A114" t="str">
            <v>СПб ГБУЗ "Городская поликлиника №91"</v>
          </cell>
        </row>
        <row r="115">
          <cell r="A115" t="str">
            <v>СПб ГБУЗ "Городская поликлиника №93"</v>
          </cell>
        </row>
        <row r="116">
          <cell r="A116" t="str">
            <v>СПб ГБУЗ "Городская поликлиника №96"</v>
          </cell>
        </row>
        <row r="117">
          <cell r="A117" t="str">
            <v>СПб ГБУЗ "Поликлиника №98"</v>
          </cell>
        </row>
        <row r="118">
          <cell r="A118" t="str">
            <v>СПб ГБУЗ "Городская поликлиника №100"</v>
          </cell>
        </row>
        <row r="119">
          <cell r="A119" t="str">
            <v>СПб ГБУЗ "Городская поликлиника №60 Пушкинского района"</v>
          </cell>
        </row>
        <row r="120">
          <cell r="A120" t="str">
            <v>СПб ГБУЗ "ГП -75"</v>
          </cell>
        </row>
        <row r="121">
          <cell r="A121" t="str">
            <v>СПб ГБУЗ "Городская поликлиника №78"</v>
          </cell>
        </row>
        <row r="122">
          <cell r="A122" t="str">
            <v>СПб ГБУЗ СП №8</v>
          </cell>
        </row>
        <row r="123">
          <cell r="A123" t="str">
            <v>СПб ГБУЗ "Стоматологическая поликлиника №13"</v>
          </cell>
        </row>
        <row r="124">
          <cell r="A124" t="str">
            <v>СПб ГБУЗ "Стоматологическая поликлиника № 14 Адмиралтейского района"</v>
          </cell>
        </row>
        <row r="125">
          <cell r="A125" t="str">
            <v>"Стоматологическая поликлиника №20"</v>
          </cell>
        </row>
        <row r="126">
          <cell r="A126" t="str">
            <v>СПб ГБУЗ "Стоматологическая поликлиника №28"</v>
          </cell>
        </row>
        <row r="127">
          <cell r="A127" t="str">
            <v>СПб ГБУЗ "ГСП № 33"</v>
          </cell>
        </row>
        <row r="128">
          <cell r="A128" t="str">
            <v>СПб ГБУЗ "ГДСП № 6"</v>
          </cell>
        </row>
        <row r="129">
          <cell r="A129" t="str">
            <v>СПб ГБУ "Стоматологическая поликлиника №12"</v>
          </cell>
        </row>
        <row r="130">
          <cell r="A130" t="str">
            <v>СПб ГБУЗ "ГСП №2"</v>
          </cell>
        </row>
        <row r="131">
          <cell r="A131" t="str">
            <v>СПб ГБУЗ "Стоматологическая поликлиника №17"</v>
          </cell>
        </row>
        <row r="132">
          <cell r="A132" t="str">
            <v>СПб ГБУЗ "СП №18"</v>
          </cell>
        </row>
        <row r="133">
          <cell r="A133" t="str">
            <v>СПб ГБУЗ СП №19 Пушкинского района</v>
          </cell>
        </row>
        <row r="134">
          <cell r="A134" t="str">
            <v>СПб ГБУЗ "СП №29"</v>
          </cell>
        </row>
        <row r="135">
          <cell r="A135" t="str">
            <v>СПб ГБУЗ "Стоматологическая поликлиника №30"</v>
          </cell>
        </row>
        <row r="136">
          <cell r="A136" t="str">
            <v>СПб ГБУЗ СП № 32</v>
          </cell>
        </row>
        <row r="137">
          <cell r="A137" t="str">
            <v>СПБ ГБУЗ "Городская больница №8"</v>
          </cell>
        </row>
        <row r="138">
          <cell r="A138" t="str">
            <v>СПб ГБУЗ ГКОД</v>
          </cell>
        </row>
        <row r="139">
          <cell r="A139" t="str">
            <v>СПб ГБУЗ "ДГБ №1"</v>
          </cell>
        </row>
        <row r="140">
          <cell r="A140" t="str">
            <v>СПб ГБУЗ "Стоматологическая поликлиника №31"</v>
          </cell>
        </row>
        <row r="141">
          <cell r="A141" t="str">
            <v>СПб ГБУЗ "Стоматологическая поликлиника №6"</v>
          </cell>
        </row>
        <row r="142">
          <cell r="A142" t="str">
            <v>СПб ГБУЗ "Поликлиника стоматологическая №16"</v>
          </cell>
        </row>
        <row r="143">
          <cell r="A143" t="str">
            <v>СПб ГБУЗ "Онкодиспансер Московского района"</v>
          </cell>
        </row>
        <row r="144">
          <cell r="A144" t="str">
            <v>СПб ГБУЗ "ДГСП № 1"</v>
          </cell>
        </row>
        <row r="145">
          <cell r="A145" t="str">
            <v>СПб ГБУЗ "Детская стоматологическая поликлиника №3"</v>
          </cell>
        </row>
        <row r="146">
          <cell r="A146" t="str">
            <v>СПб ГБУЗ ДСП №4</v>
          </cell>
        </row>
        <row r="147">
          <cell r="A147" t="str">
            <v>СПб ГБУЗ "СП №15"</v>
          </cell>
        </row>
        <row r="148">
          <cell r="A148" t="str">
            <v>СПб ГБУЗ "ГСП №3"</v>
          </cell>
        </row>
        <row r="149">
          <cell r="A149" t="str">
            <v>СПб ГБУЗ "Стоматологическая поликлиника №9"</v>
          </cell>
        </row>
        <row r="150">
          <cell r="A150" t="str">
            <v>СПб ГБУЗ "Стоматологическая поликлиника №10"</v>
          </cell>
        </row>
        <row r="151">
          <cell r="A151" t="str">
            <v>СПб ГБУЗ "Стоматологическая поликлиника №11"</v>
          </cell>
        </row>
        <row r="152">
          <cell r="A152" t="str">
            <v>СПб ГБУЗ "Стоматологическая поликлиника №4"</v>
          </cell>
        </row>
        <row r="153">
          <cell r="A153" t="str">
            <v>СПб ГБУЗ "Больница Боткина"</v>
          </cell>
        </row>
        <row r="154">
          <cell r="A154" t="str">
            <v>СПб ГБУЗ "ДИБ №3"</v>
          </cell>
        </row>
        <row r="155">
          <cell r="A155" t="str">
            <v>СПб ГБУЗ КДП №1</v>
          </cell>
        </row>
        <row r="156">
          <cell r="A156" t="str">
            <v>СПб ГБУЗ "КВД №1"</v>
          </cell>
        </row>
        <row r="157">
          <cell r="A157" t="str">
            <v>СПб ГБУЗ КВД № 2</v>
          </cell>
        </row>
        <row r="158">
          <cell r="A158" t="str">
            <v xml:space="preserve">СПб ГБУЗ КВД №3 </v>
          </cell>
        </row>
        <row r="159">
          <cell r="A159" t="str">
            <v>СПб ГБУЗ КВД №4</v>
          </cell>
        </row>
        <row r="160">
          <cell r="A160" t="str">
            <v>СПб ГБУЗ "КВД №5"</v>
          </cell>
        </row>
        <row r="161">
          <cell r="A161" t="str">
            <v>СПб ГБУЗ "КВД №6"</v>
          </cell>
        </row>
        <row r="162">
          <cell r="A162" t="str">
            <v>СПб ГБУЗ КВД № 7</v>
          </cell>
        </row>
        <row r="163">
          <cell r="A163" t="str">
            <v>СПб ГБУЗ "КВД №8"</v>
          </cell>
        </row>
        <row r="164">
          <cell r="A164" t="str">
            <v>СПб ГБУЗ "Кожно-венерологический диспансер № 9"</v>
          </cell>
        </row>
        <row r="165">
          <cell r="A165" t="str">
            <v>СПб ГБУЗ "КВД №10-Клиника дерматологии и венерологии"</v>
          </cell>
        </row>
        <row r="166">
          <cell r="A166" t="str">
            <v>СПб ГБУЗ КВД № 11</v>
          </cell>
        </row>
        <row r="167">
          <cell r="A167" t="str">
            <v>СПб ГБУЗ "КВД Невского района"</v>
          </cell>
        </row>
        <row r="168">
          <cell r="A168" t="str">
            <v>СПб ГБУЗ "ГорКВД"</v>
          </cell>
        </row>
        <row r="169">
          <cell r="A169" t="str">
            <v>СПб ГБУЗ "ДЦ №7"</v>
          </cell>
        </row>
        <row r="170">
          <cell r="A170" t="str">
            <v>СПб ГБУЗ "КДЦ №85"</v>
          </cell>
        </row>
        <row r="171">
          <cell r="A171" t="str">
            <v>СПб ГБУЗ КДЦД</v>
          </cell>
        </row>
        <row r="172">
          <cell r="A172" t="str">
            <v>СПб ГБУЗ "ГКДЦ №1"</v>
          </cell>
        </row>
        <row r="173">
          <cell r="A173" t="str">
            <v>СПб ГБУЗ "Центр СПИД и инфекционных заболеваний"</v>
          </cell>
        </row>
        <row r="174">
          <cell r="A174" t="str">
            <v>СПб ГУЗ "Городская поликлиника №40" (для творческих работников)</v>
          </cell>
        </row>
        <row r="175">
          <cell r="A175" t="str">
            <v>СПб ГБУЗ "ЦВМиР № 3"</v>
          </cell>
        </row>
        <row r="176">
          <cell r="A176" t="str">
            <v>СПб ГБУЗ "Городская поликлиника №76"</v>
          </cell>
        </row>
        <row r="177">
          <cell r="A177" t="str">
            <v>СПб ГБУЗ "ГП №120"</v>
          </cell>
        </row>
        <row r="178">
          <cell r="A178" t="str">
            <v>СПб ГБУЗ "Городская поликлиника №117"</v>
          </cell>
        </row>
        <row r="179">
          <cell r="A179" t="str">
            <v>СПб ГУЗ "Поликлиника городская стоматологическая №22"</v>
          </cell>
        </row>
        <row r="180">
          <cell r="A180" t="str">
            <v>СПб ГБУЗ "Городская стоматологическая поликлиника №26"</v>
          </cell>
        </row>
        <row r="181">
          <cell r="A181" t="str">
            <v>Санкт-Петербургская государственное бюджетное учреждение здравоохранения "Городская стоматологическая поликлиника №25"</v>
          </cell>
        </row>
        <row r="182">
          <cell r="A182" t="str">
            <v>СПБ ГБУЗ "Городская стоматологическая поликлиника №27"</v>
          </cell>
        </row>
        <row r="183">
          <cell r="A183" t="str">
            <v>СПб ГБУЗ "Городская стоматологическая поликлиника №23"</v>
          </cell>
        </row>
        <row r="184">
          <cell r="A184" t="str">
            <v>СПб ГБУЗ ЦПСиР</v>
          </cell>
        </row>
        <row r="185">
          <cell r="A185" t="str">
            <v>СПб ГБУЗ "ГП №22"</v>
          </cell>
        </row>
        <row r="186">
          <cell r="A186" t="str">
            <v>СПб ГБУЗ "ДГБ № 17 Св.Николая Чудотворца"</v>
          </cell>
        </row>
        <row r="187">
          <cell r="A187" t="str">
            <v>ГБУЗ "Спб КНпЦСВМП(о)"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Запрос"/>
      <sheetName val="Лист2"/>
      <sheetName val="Лист1"/>
    </sheetNames>
    <sheetDataSet>
      <sheetData sheetId="0"/>
      <sheetData sheetId="1"/>
      <sheetData sheetId="2">
        <row r="1">
          <cell r="A1" t="str">
            <v>полное наименование медицинской организации</v>
          </cell>
        </row>
        <row r="2">
          <cell r="A2" t="str">
            <v>СПб ГБУЗ "Городская больница №20"</v>
          </cell>
        </row>
        <row r="3">
          <cell r="A3" t="str">
            <v>СПб ГБУЗ "Городская больница №23"</v>
          </cell>
        </row>
        <row r="4">
          <cell r="A4" t="str">
            <v>СПб ГБУЗ "КРБ № 25"</v>
          </cell>
        </row>
        <row r="5">
          <cell r="A5" t="str">
            <v>СПб ГБУЗ "Городская больница №26"</v>
          </cell>
        </row>
        <row r="6">
          <cell r="A6" t="str">
            <v>СПб ГБУЗ "Городская больница № 28"</v>
          </cell>
        </row>
        <row r="7">
          <cell r="A7" t="str">
            <v>СПб ГБУЗ "Елизаветинская больница"</v>
          </cell>
        </row>
        <row r="8">
          <cell r="A8" t="str">
            <v>СПб ГБУЗ "Городская клиническая больница №31"</v>
          </cell>
        </row>
        <row r="9">
          <cell r="A9" t="str">
            <v>СПб ГБУЗ "Городская больница №32"</v>
          </cell>
        </row>
        <row r="10">
          <cell r="A10" t="str">
            <v>СПб ГБУЗ "Городская больница №33"</v>
          </cell>
        </row>
        <row r="11">
          <cell r="A11" t="str">
            <v>СПб ГБУЗ "Городская больница № 36"</v>
          </cell>
        </row>
        <row r="12">
          <cell r="A12" t="str">
            <v>СПб ГБУЗ "Николаевская больница"</v>
          </cell>
        </row>
        <row r="13">
          <cell r="A13" t="str">
            <v>СПб ГБУЗ "Городская больница № 38 им.Н.А.Семашко "</v>
          </cell>
        </row>
        <row r="14">
          <cell r="A14" t="str">
            <v>СПб ГБУЗ "Больница Св. Георгия"</v>
          </cell>
        </row>
        <row r="15">
          <cell r="A15" t="str">
            <v>СПб ГБУЗ "Городская больница №40"</v>
          </cell>
        </row>
        <row r="16">
          <cell r="A16" t="str">
            <v>СПб ГБУЗ "Больница № 46"</v>
          </cell>
        </row>
        <row r="17">
          <cell r="A17" t="str">
            <v>СПб ГБУЗ "ГВВ"</v>
          </cell>
        </row>
        <row r="18">
          <cell r="A18" t="str">
            <v>СПб ГБУЗ "Городская больница № 9"</v>
          </cell>
        </row>
        <row r="19">
          <cell r="A19" t="str">
            <v>СПб ГБУЗ "Детская городская поликлиника №17"</v>
          </cell>
        </row>
        <row r="20">
          <cell r="A20" t="str">
            <v>СПб ГБУЗ "Детская городская поликлиника №19"</v>
          </cell>
        </row>
        <row r="21">
          <cell r="A21" t="str">
            <v>СПб ГБУЗ "ДГП №44"</v>
          </cell>
        </row>
        <row r="22">
          <cell r="A22" t="str">
            <v>СПб ГБУЗ "Детская городская поликлиника №45 Невского района"</v>
          </cell>
        </row>
        <row r="23">
          <cell r="A23" t="str">
            <v>СПб ГБУЗ "ДГП №51"</v>
          </cell>
        </row>
        <row r="24">
          <cell r="A24" t="str">
            <v>СПб ГБУЗ "Детская городская поликлиника №62"</v>
          </cell>
        </row>
        <row r="25">
          <cell r="A25" t="str">
            <v>СПб ГБУЗ "ДГП №63"</v>
          </cell>
        </row>
        <row r="26">
          <cell r="A26" t="str">
            <v>СПб ГБУЗ "Детская городская поликлиника № 7"</v>
          </cell>
        </row>
        <row r="27">
          <cell r="A27" t="str">
            <v>СПб ГБУЗ "ДГП №73"</v>
          </cell>
        </row>
        <row r="28">
          <cell r="A28" t="str">
            <v>СПб ГБУЗ "Детская городская поликлиника №8"</v>
          </cell>
        </row>
        <row r="29">
          <cell r="A29" t="str">
            <v>СПб ГБУЗ "ДГБ №19 им.К.А.Раухфуса"</v>
          </cell>
        </row>
        <row r="30">
          <cell r="A30" t="str">
            <v>СПб ГБУЗ "ДГБ №2 святой Марии Магдалины"</v>
          </cell>
        </row>
        <row r="31">
          <cell r="A31" t="str">
            <v>СПб ГБУЗ "ДГБ № 22"</v>
          </cell>
        </row>
        <row r="32">
          <cell r="A32" t="str">
            <v>СПб ГБУЗ "ДГБ Св. Ольги"</v>
          </cell>
        </row>
        <row r="33">
          <cell r="A33" t="str">
            <v>СПб ГБУЗ "ДГКБ №5 им. Н.Ф.Филатова"</v>
          </cell>
        </row>
        <row r="34">
          <cell r="A34" t="str">
            <v>ГБУ "СПбНИИ СП им. И.И. Джанелидзе"</v>
          </cell>
        </row>
        <row r="35">
          <cell r="A35" t="str">
            <v>СПб ГБУЗ "Женская консультация №22"</v>
          </cell>
        </row>
        <row r="36">
          <cell r="A36" t="str">
            <v>СПб ГБУЗ "Женская консультация №44" Пушкинского района</v>
          </cell>
        </row>
        <row r="37">
          <cell r="A37" t="str">
            <v>Санкт-Петербургское государственное бюджетное учреждение здравоохранения  Клиническая больница Святителя Луки</v>
          </cell>
        </row>
        <row r="38">
          <cell r="A38" t="str">
            <v>СПб ГБУЗ "Городская Покровская больница"</v>
          </cell>
        </row>
        <row r="39">
          <cell r="A39" t="str">
            <v>СПб ГБУЗ "Городская больница №14"</v>
          </cell>
        </row>
        <row r="40">
          <cell r="A40" t="str">
            <v>СПб ГБУЗ "Городская больница №15"</v>
          </cell>
        </row>
        <row r="41">
          <cell r="A41" t="str">
            <v>СПб ГБУЗ "Городская Мариинская больница"</v>
          </cell>
        </row>
        <row r="42">
          <cell r="A42" t="str">
            <v>СПб ГБУЗ "Александровская больница"</v>
          </cell>
        </row>
        <row r="43">
          <cell r="A43" t="str">
            <v>СПб ГБУЗ "ГМПБ №2"</v>
          </cell>
        </row>
        <row r="44">
          <cell r="A44" t="str">
            <v>СПб ГБУЗ "Городская поликлиника №104"</v>
          </cell>
        </row>
        <row r="45">
          <cell r="A45" t="str">
            <v>СПб ГБУЗ "Городская поликлиника №21"</v>
          </cell>
        </row>
        <row r="46">
          <cell r="A46" t="str">
            <v>СПб ГБУЗ "Городская поликлиника №25 Невского района"</v>
          </cell>
        </row>
        <row r="47">
          <cell r="A47" t="str">
            <v>СПб ГБУЗ "Городская поликлиника №30"</v>
          </cell>
        </row>
        <row r="48">
          <cell r="A48" t="str">
            <v>СПб ГБУЗ "Городская поликлиника №32"</v>
          </cell>
        </row>
        <row r="49">
          <cell r="A49" t="str">
            <v>СПб ГБУЗ "Городская поликлиника №34"</v>
          </cell>
        </row>
        <row r="50">
          <cell r="A50" t="str">
            <v>СПб ГБУЗ "Городская поликлиника №39"</v>
          </cell>
        </row>
        <row r="51">
          <cell r="A51" t="str">
            <v>СПб ГБУЗ "Поликлиника №48"</v>
          </cell>
        </row>
        <row r="52">
          <cell r="A52" t="str">
            <v>СПб ГБУЗ "Городская поликлиника №6"</v>
          </cell>
        </row>
        <row r="53">
          <cell r="A53" t="str">
            <v>СПб ГБУЗ "ГП №71"</v>
          </cell>
        </row>
        <row r="54">
          <cell r="A54" t="str">
            <v>СПб ГБУЗ "Городская поликлиника №72"</v>
          </cell>
        </row>
        <row r="55">
          <cell r="A55" t="str">
            <v>СПб ГБУЗ "Городская поликлиника №77 Невского района"</v>
          </cell>
        </row>
        <row r="56">
          <cell r="A56" t="str">
            <v>СПб ГБУЗ "Городская поликлиника № 8"</v>
          </cell>
        </row>
        <row r="57">
          <cell r="A57" t="str">
            <v>СПб ГБУЗ "Городская поликлиника №87"</v>
          </cell>
        </row>
        <row r="58">
          <cell r="A58" t="str">
            <v>СПб ГБУЗ "Городская поликлиника №94"</v>
          </cell>
        </row>
        <row r="59">
          <cell r="A59" t="str">
            <v>СПб ГБУЗ ГП № 95</v>
          </cell>
        </row>
        <row r="60">
          <cell r="A60" t="str">
            <v>СПб ГБУЗ "Городская поликлиника №97"</v>
          </cell>
        </row>
        <row r="61">
          <cell r="A61" t="str">
            <v>СПб ГБУЗ "Городская поликлиника №99"</v>
          </cell>
        </row>
        <row r="62">
          <cell r="A62" t="str">
            <v>СПб ГБУЗ "Городская поликлиника №64"</v>
          </cell>
        </row>
        <row r="63">
          <cell r="A63" t="str">
            <v>СПб ГБУЗ "Родильный дом №1 (специализированный)"</v>
          </cell>
        </row>
        <row r="64">
          <cell r="A64" t="str">
            <v>СПб ГБУЗ "Родильный дом №17"</v>
          </cell>
        </row>
        <row r="65">
          <cell r="A65" t="str">
            <v>СПб ГБУЗ "Родильный дом № 13"</v>
          </cell>
        </row>
        <row r="66">
          <cell r="A66" t="str">
            <v>СПб ГБУЗ "Родильный дом №16"</v>
          </cell>
        </row>
        <row r="67">
          <cell r="A67" t="str">
            <v>СПб ГБУЗ "Родильный дом № 18"</v>
          </cell>
        </row>
        <row r="68">
          <cell r="A68" t="str">
            <v>СПб ГБУЗ "Родильный дом № 6 им. проф. В.Ф. Снегирева"</v>
          </cell>
        </row>
        <row r="69">
          <cell r="A69" t="str">
            <v>СПб ГБУЗ "Родильный дом №9"</v>
          </cell>
        </row>
        <row r="70">
          <cell r="A70" t="str">
            <v>СПб ГБУЗ "ДГП №71"</v>
          </cell>
        </row>
        <row r="71">
          <cell r="A71" t="str">
            <v>СПб ГБУЗ "Поликлиника №28"</v>
          </cell>
        </row>
        <row r="72">
          <cell r="A72" t="str">
            <v>СПб ГБУЗ "Городская поликлиника №114"</v>
          </cell>
        </row>
        <row r="73">
          <cell r="A73" t="str">
            <v>СПб ГБУЗ "Городская поликлиника №46"</v>
          </cell>
        </row>
        <row r="74">
          <cell r="A74" t="str">
            <v>СПб ГБУЗ "Родильный дом №10"</v>
          </cell>
        </row>
        <row r="75">
          <cell r="A75" t="str">
            <v>СПб ГБУЗ "Женская консультация №5"</v>
          </cell>
        </row>
        <row r="76">
          <cell r="A76" t="str">
            <v>СПб ГБУЗ "Детская городская поликлиника №11"</v>
          </cell>
        </row>
        <row r="77">
          <cell r="A77" t="str">
            <v>СПб ГБУЗ "Детская городская поликлиника №29"</v>
          </cell>
        </row>
        <row r="78">
          <cell r="A78" t="str">
            <v>СПб ГБУЗ ДП №30</v>
          </cell>
        </row>
        <row r="79">
          <cell r="A79" t="str">
            <v>СПб ГБУЗ "Детская городская поликлиника №35"</v>
          </cell>
        </row>
        <row r="80">
          <cell r="A80" t="str">
            <v>СПб ГБУЗ ДГП №49 Пушкинского района</v>
          </cell>
        </row>
        <row r="81">
          <cell r="A81" t="str">
            <v>СПб ГБУЗ "Детская городская поликлиника № 67"</v>
          </cell>
        </row>
        <row r="82">
          <cell r="A82" t="str">
            <v>СПб ГБУЗ ДГП № 68</v>
          </cell>
        </row>
        <row r="83">
          <cell r="A83" t="str">
            <v>СПб ГБУЗ "Городская поликлиника №122"</v>
          </cell>
        </row>
        <row r="84">
          <cell r="A84" t="str">
            <v>СПб ГБУЗ "Городская поликлиника №118"</v>
          </cell>
        </row>
        <row r="85">
          <cell r="A85" t="str">
            <v>СПб ГБУЗ "Женская консультация №18"</v>
          </cell>
        </row>
        <row r="86">
          <cell r="A86" t="str">
            <v>СПб ГБУЗ "Женская консультация №33"</v>
          </cell>
        </row>
        <row r="87">
          <cell r="A87" t="str">
            <v>СПб ГБУЗ "Женская консультация №40"</v>
          </cell>
        </row>
        <row r="88">
          <cell r="A88" t="str">
            <v>СПб ГБУЗ "Городская поликлиника №102"</v>
          </cell>
        </row>
        <row r="89">
          <cell r="A89" t="str">
            <v>СПб ГБУЗ "Городская поликлиника №106"</v>
          </cell>
        </row>
        <row r="90">
          <cell r="A90" t="str">
            <v>СПб ГБУЗ "Городская поликлиника №107"</v>
          </cell>
        </row>
        <row r="91">
          <cell r="A91" t="str">
            <v>СПб ГБУЗ "Городская поликлиника №109"</v>
          </cell>
        </row>
        <row r="92">
          <cell r="A92" t="str">
            <v>СПб ГБУЗ "Городская поликлиника №111"</v>
          </cell>
        </row>
        <row r="93">
          <cell r="A93" t="str">
            <v>СПб ГБУЗ "Городская поликлиника №112"</v>
          </cell>
        </row>
        <row r="94">
          <cell r="A94" t="str">
            <v>СПб ГБУЗ "Городская поликлиника №14"</v>
          </cell>
        </row>
        <row r="95">
          <cell r="A95" t="str">
            <v>ГБУЗ ГП №17</v>
          </cell>
        </row>
        <row r="96">
          <cell r="A96" t="str">
            <v>СПб ГБУЗ "Городская поликлиника №19"</v>
          </cell>
        </row>
        <row r="97">
          <cell r="A97" t="str">
            <v>СПб ГБУЗ "Городская поликлиника №23"</v>
          </cell>
        </row>
        <row r="98">
          <cell r="A98" t="str">
            <v>СПб ГБУЗ ГП-24</v>
          </cell>
        </row>
        <row r="99">
          <cell r="A99" t="str">
            <v>СПб ГБУЗ "ГП №27"</v>
          </cell>
        </row>
        <row r="100">
          <cell r="A100" t="str">
            <v>СПб ГБУЗ "Городская поликлиника №3"</v>
          </cell>
        </row>
        <row r="101">
          <cell r="A101" t="str">
            <v>СПб ГБУЗ "Поликлиника №37"</v>
          </cell>
        </row>
        <row r="102">
          <cell r="A102" t="str">
            <v>СПб ГБУЗ "Городская поликлиника №38"</v>
          </cell>
        </row>
        <row r="103">
          <cell r="A103" t="str">
            <v>СПб ГБУЗ "Городская поликлиника №4"</v>
          </cell>
        </row>
        <row r="104">
          <cell r="A104" t="str">
            <v>СПб ГБУЗ "Городская поликлиника №43"</v>
          </cell>
        </row>
        <row r="105">
          <cell r="A105" t="str">
            <v>Городская поликлиника № 44</v>
          </cell>
        </row>
        <row r="106">
          <cell r="A106" t="str">
            <v>СПб ГБУЗ "Городская поликлиника №49"</v>
          </cell>
        </row>
        <row r="107">
          <cell r="A107" t="str">
            <v>СПб ГБУЗ "Городская поликлиника №51"</v>
          </cell>
        </row>
        <row r="108">
          <cell r="A108" t="str">
            <v>СПб ГБУЗ "Городская поликлиника №52"</v>
          </cell>
        </row>
        <row r="109">
          <cell r="A109" t="str">
            <v>СПб ГБУЗ "Городская поликлиника №54"</v>
          </cell>
        </row>
        <row r="110">
          <cell r="A110" t="str">
            <v>СПб ГБУЗ "ГП № 56"</v>
          </cell>
        </row>
        <row r="111">
          <cell r="A111" t="str">
            <v>СПб ГБУЗ "Городская поликлиника №74"</v>
          </cell>
        </row>
        <row r="112">
          <cell r="A112" t="str">
            <v>СПб ГБУЗ "Городская поликлиника №86"</v>
          </cell>
        </row>
        <row r="113">
          <cell r="A113" t="str">
            <v>СПб ГБУЗ "Поликлиника № 88"</v>
          </cell>
        </row>
        <row r="114">
          <cell r="A114" t="str">
            <v>СПб ГБУЗ "Городская поликлиника №91"</v>
          </cell>
        </row>
        <row r="115">
          <cell r="A115" t="str">
            <v>СПб ГБУЗ "Городская поликлиника №93"</v>
          </cell>
        </row>
        <row r="116">
          <cell r="A116" t="str">
            <v>СПб ГБУЗ "Городская поликлиника №96"</v>
          </cell>
        </row>
        <row r="117">
          <cell r="A117" t="str">
            <v>СПб ГБУЗ "Поликлиника №98"</v>
          </cell>
        </row>
        <row r="118">
          <cell r="A118" t="str">
            <v>СПб ГБУЗ "Городская поликлиника №100"</v>
          </cell>
        </row>
        <row r="119">
          <cell r="A119" t="str">
            <v>СПб ГБУЗ "Городская поликлиника №60 Пушкинского района"</v>
          </cell>
        </row>
        <row r="120">
          <cell r="A120" t="str">
            <v>СПб ГБУЗ "ГП -75"</v>
          </cell>
        </row>
        <row r="121">
          <cell r="A121" t="str">
            <v>СПб ГБУЗ "Городская поликлиника №78"</v>
          </cell>
        </row>
        <row r="122">
          <cell r="A122" t="str">
            <v>СПб ГБУЗ СП №8</v>
          </cell>
        </row>
        <row r="123">
          <cell r="A123" t="str">
            <v>СПб ГБУЗ "Стоматологическая поликлиника №13"</v>
          </cell>
        </row>
        <row r="124">
          <cell r="A124" t="str">
            <v>СПб ГБУЗ "Стоматологическая поликлиника № 14 Адмиралтейского района"</v>
          </cell>
        </row>
        <row r="125">
          <cell r="A125" t="str">
            <v>"Стоматологическая поликлиника №20"</v>
          </cell>
        </row>
        <row r="126">
          <cell r="A126" t="str">
            <v>СПб ГБУЗ "Стоматологическая поликлиника №28"</v>
          </cell>
        </row>
        <row r="127">
          <cell r="A127" t="str">
            <v>СПб ГБУЗ "ГСП № 33"</v>
          </cell>
        </row>
        <row r="128">
          <cell r="A128" t="str">
            <v>СПб ГБУЗ "ГДСП № 6"</v>
          </cell>
        </row>
        <row r="129">
          <cell r="A129" t="str">
            <v>СПб ГБУ "Стоматологическая поликлиника №12"</v>
          </cell>
        </row>
        <row r="130">
          <cell r="A130" t="str">
            <v>СПб ГБУЗ "ГСП №2"</v>
          </cell>
        </row>
        <row r="131">
          <cell r="A131" t="str">
            <v>СПб ГБУЗ "Стоматологическая поликлиника №17"</v>
          </cell>
        </row>
        <row r="132">
          <cell r="A132" t="str">
            <v>СПб ГБУЗ "СП №18"</v>
          </cell>
        </row>
        <row r="133">
          <cell r="A133" t="str">
            <v>СПб ГБУЗ СП №19 Пушкинского района</v>
          </cell>
        </row>
        <row r="134">
          <cell r="A134" t="str">
            <v>СПб ГБУЗ "СП №29"</v>
          </cell>
        </row>
        <row r="135">
          <cell r="A135" t="str">
            <v>СПб ГБУЗ "Стоматологическая поликлиника №30"</v>
          </cell>
        </row>
        <row r="136">
          <cell r="A136" t="str">
            <v>СПб ГБУЗ СП № 32</v>
          </cell>
        </row>
        <row r="137">
          <cell r="A137" t="str">
            <v>СПБ ГБУЗ "Городская больница №8"</v>
          </cell>
        </row>
        <row r="138">
          <cell r="A138" t="str">
            <v>СПб ГБУЗ ГКОД</v>
          </cell>
        </row>
        <row r="139">
          <cell r="A139" t="str">
            <v>СПб ГБУЗ "ДГБ №1"</v>
          </cell>
        </row>
        <row r="140">
          <cell r="A140" t="str">
            <v>СПб ГБУЗ "Стоматологическая поликлиника №31"</v>
          </cell>
        </row>
        <row r="141">
          <cell r="A141" t="str">
            <v>СПб ГБУЗ "Стоматологическая поликлиника №6"</v>
          </cell>
        </row>
        <row r="142">
          <cell r="A142" t="str">
            <v>СПб ГБУЗ "Поликлиника стоматологическая №16"</v>
          </cell>
        </row>
        <row r="143">
          <cell r="A143" t="str">
            <v>СПб ГБУЗ "Онкодиспансер Московского района"</v>
          </cell>
        </row>
        <row r="144">
          <cell r="A144" t="str">
            <v>СПб ГБУЗ "ДГСП № 1"</v>
          </cell>
        </row>
        <row r="145">
          <cell r="A145" t="str">
            <v>СПб ГБУЗ "Детская стоматологическая поликлиника №3"</v>
          </cell>
        </row>
        <row r="146">
          <cell r="A146" t="str">
            <v>СПб ГБУЗ ДСП №4</v>
          </cell>
        </row>
        <row r="147">
          <cell r="A147" t="str">
            <v>СПб ГБУЗ "СП №15"</v>
          </cell>
        </row>
        <row r="148">
          <cell r="A148" t="str">
            <v>СПб ГБУЗ "ГСП №3"</v>
          </cell>
        </row>
        <row r="149">
          <cell r="A149" t="str">
            <v>СПб ГБУЗ "Стоматологическая поликлиника №9"</v>
          </cell>
        </row>
        <row r="150">
          <cell r="A150" t="str">
            <v>СПб ГБУЗ "Стоматологическая поликлиника №10"</v>
          </cell>
        </row>
        <row r="151">
          <cell r="A151" t="str">
            <v>СПб ГБУЗ "Стоматологическая поликлиника №11"</v>
          </cell>
        </row>
        <row r="152">
          <cell r="A152" t="str">
            <v>СПб ГБУЗ "Стоматологическая поликлиника №4"</v>
          </cell>
        </row>
        <row r="153">
          <cell r="A153" t="str">
            <v>СПб ГБУЗ "Больница Боткина"</v>
          </cell>
        </row>
        <row r="154">
          <cell r="A154" t="str">
            <v>СПб ГБУЗ "ДИБ №3"</v>
          </cell>
        </row>
        <row r="155">
          <cell r="A155" t="str">
            <v>СПб ГБУЗ КДП №1</v>
          </cell>
        </row>
        <row r="156">
          <cell r="A156" t="str">
            <v>СПб ГБУЗ "КВД №1"</v>
          </cell>
        </row>
        <row r="157">
          <cell r="A157" t="str">
            <v>СПб ГБУЗ КВД № 2</v>
          </cell>
        </row>
        <row r="158">
          <cell r="A158" t="str">
            <v xml:space="preserve">СПб ГБУЗ КВД №3 </v>
          </cell>
        </row>
        <row r="159">
          <cell r="A159" t="str">
            <v>СПб ГБУЗ КВД №4</v>
          </cell>
        </row>
        <row r="160">
          <cell r="A160" t="str">
            <v>СПб ГБУЗ "КВД №5"</v>
          </cell>
        </row>
        <row r="161">
          <cell r="A161" t="str">
            <v>СПб ГБУЗ "КВД №6"</v>
          </cell>
        </row>
        <row r="162">
          <cell r="A162" t="str">
            <v>СПб ГБУЗ КВД № 7</v>
          </cell>
        </row>
        <row r="163">
          <cell r="A163" t="str">
            <v>СПб ГБУЗ "КВД №8"</v>
          </cell>
        </row>
        <row r="164">
          <cell r="A164" t="str">
            <v>СПб ГБУЗ "Кожно-венерологический диспансер № 9"</v>
          </cell>
        </row>
        <row r="165">
          <cell r="A165" t="str">
            <v>СПб ГБУЗ "КВД №10-Клиника дерматологии и венерологии"</v>
          </cell>
        </row>
        <row r="166">
          <cell r="A166" t="str">
            <v>СПб ГБУЗ КВД № 11</v>
          </cell>
        </row>
        <row r="167">
          <cell r="A167" t="str">
            <v>СПб ГБУЗ "КВД Невского района"</v>
          </cell>
        </row>
        <row r="168">
          <cell r="A168" t="str">
            <v>СПб ГБУЗ "ГорКВД"</v>
          </cell>
        </row>
        <row r="169">
          <cell r="A169" t="str">
            <v>СПб ГБУЗ "ДЦ №7"</v>
          </cell>
        </row>
        <row r="170">
          <cell r="A170" t="str">
            <v>СПб ГБУЗ "КДЦ №85"</v>
          </cell>
        </row>
        <row r="171">
          <cell r="A171" t="str">
            <v>СПб ГБУЗ КДЦД</v>
          </cell>
        </row>
        <row r="172">
          <cell r="A172" t="str">
            <v>СПб ГБУЗ "ГКДЦ №1"</v>
          </cell>
        </row>
        <row r="173">
          <cell r="A173" t="str">
            <v>СПб ГБУЗ "Центр СПИД и инфекционных заболеваний"</v>
          </cell>
        </row>
        <row r="174">
          <cell r="A174" t="str">
            <v>СПб ГУЗ "Городская поликлиника №40" (для творческих работников)</v>
          </cell>
        </row>
        <row r="175">
          <cell r="A175" t="str">
            <v>СПб ГБУЗ "ЦВМиР № 3"</v>
          </cell>
        </row>
        <row r="176">
          <cell r="A176" t="str">
            <v>СПб ГБУЗ "Городская поликлиника №76"</v>
          </cell>
        </row>
        <row r="177">
          <cell r="A177" t="str">
            <v>СПб ГБУЗ "ГП №120"</v>
          </cell>
        </row>
        <row r="178">
          <cell r="A178" t="str">
            <v>СПб ГБУЗ "Городская поликлиника №117"</v>
          </cell>
        </row>
        <row r="179">
          <cell r="A179" t="str">
            <v>СПб ГУЗ "Поликлиника городская стоматологическая №22"</v>
          </cell>
        </row>
        <row r="180">
          <cell r="A180" t="str">
            <v>СПб ГБУЗ "Городская стоматологическая поликлиника №26"</v>
          </cell>
        </row>
        <row r="181">
          <cell r="A181" t="str">
            <v>Санкт-Петербургская государственное бюджетное учреждение здравоохранения "Городская стоматологическая поликлиника №25"</v>
          </cell>
        </row>
        <row r="182">
          <cell r="A182" t="str">
            <v>СПБ ГБУЗ "Городская стоматологическая поликлиника №27"</v>
          </cell>
        </row>
        <row r="183">
          <cell r="A183" t="str">
            <v>СПб ГБУЗ "Городская стоматологическая поликлиника №23"</v>
          </cell>
        </row>
        <row r="184">
          <cell r="A184" t="str">
            <v>СПб ГБУЗ ЦПСиР</v>
          </cell>
        </row>
        <row r="185">
          <cell r="A185" t="str">
            <v>СПб ГБУЗ "ГП №22"</v>
          </cell>
        </row>
        <row r="186">
          <cell r="A186" t="str">
            <v>СПб ГБУЗ "ДГБ № 17 Св.Николая Чудотворца"</v>
          </cell>
        </row>
        <row r="187">
          <cell r="A187" t="str">
            <v>ГБУЗ "Спб КНпЦСВМП(о)"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Нормативы МР"/>
      <sheetName val="ТПГГ 2020"/>
      <sheetName val="ТПГГ 2019"/>
      <sheetName val="Справка нормативы 2020"/>
      <sheetName val="Сравнение"/>
      <sheetName val="тарифы_расчет1411"/>
      <sheetName val="тарифы_расчет2210"/>
      <sheetName val="прил.13"/>
      <sheetName val="5122-5125_8"/>
      <sheetName val="5402"/>
      <sheetName val="5115-5116"/>
      <sheetName val="Page1"/>
      <sheetName val="Page2"/>
      <sheetName val="Page3"/>
      <sheetName val="Справка_тариф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Реестр 2016 + доп информаци (3)"/>
      <sheetName val="Стационары по профилям (2)"/>
      <sheetName val="Реестр 2016 + доп информаци (2)"/>
      <sheetName val="АПУ по специальностям"/>
      <sheetName val="ако"/>
      <sheetName val="Реестр 2016 + доп информация"/>
      <sheetName val="Справочник профилей стац"/>
      <sheetName val="Справочник спец.АПУ"/>
      <sheetName val="Стационары по профилям"/>
      <sheetName val="Днев.стац.План сайт30.06.2016"/>
      <sheetName val="Женская консультация"/>
      <sheetName val="Стоматология"/>
      <sheetName val="Численность 01.08.2016"/>
      <sheetName val="Лист3"/>
      <sheetName val="стом апу"/>
      <sheetName val="Лист5"/>
      <sheetName val="Лист7"/>
      <sheetName val="Лист4"/>
      <sheetName val="Лист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A2">
            <v>780006</v>
          </cell>
          <cell r="C2">
            <v>780039</v>
          </cell>
          <cell r="E2">
            <v>780001</v>
          </cell>
          <cell r="G2">
            <v>780240</v>
          </cell>
          <cell r="I2">
            <v>780002</v>
          </cell>
          <cell r="K2">
            <v>780001</v>
          </cell>
          <cell r="M2">
            <v>780001</v>
          </cell>
          <cell r="O2">
            <v>780006</v>
          </cell>
        </row>
        <row r="3">
          <cell r="A3">
            <v>780007</v>
          </cell>
          <cell r="C3">
            <v>780151</v>
          </cell>
          <cell r="E3">
            <v>780003</v>
          </cell>
          <cell r="G3">
            <v>780014</v>
          </cell>
          <cell r="I3">
            <v>780004</v>
          </cell>
          <cell r="K3">
            <v>780002</v>
          </cell>
          <cell r="M3">
            <v>780003</v>
          </cell>
          <cell r="O3">
            <v>780045</v>
          </cell>
        </row>
        <row r="4">
          <cell r="A4">
            <v>780011</v>
          </cell>
          <cell r="C4">
            <v>780157</v>
          </cell>
          <cell r="E4">
            <v>780006</v>
          </cell>
          <cell r="G4">
            <v>780152</v>
          </cell>
          <cell r="I4">
            <v>780006</v>
          </cell>
          <cell r="K4">
            <v>780003</v>
          </cell>
          <cell r="M4">
            <v>780004</v>
          </cell>
          <cell r="O4">
            <v>780046</v>
          </cell>
        </row>
        <row r="5">
          <cell r="A5">
            <v>780013</v>
          </cell>
          <cell r="C5">
            <v>780240</v>
          </cell>
          <cell r="E5">
            <v>780007</v>
          </cell>
          <cell r="G5">
            <v>780295</v>
          </cell>
          <cell r="I5">
            <v>780007</v>
          </cell>
          <cell r="K5">
            <v>780004</v>
          </cell>
          <cell r="M5">
            <v>780006</v>
          </cell>
          <cell r="O5">
            <v>780004</v>
          </cell>
        </row>
        <row r="6">
          <cell r="A6">
            <v>780014</v>
          </cell>
          <cell r="C6">
            <v>780376</v>
          </cell>
          <cell r="E6">
            <v>780013</v>
          </cell>
          <cell r="G6">
            <v>780228</v>
          </cell>
          <cell r="I6">
            <v>780009</v>
          </cell>
          <cell r="K6">
            <v>780006</v>
          </cell>
          <cell r="M6">
            <v>780007</v>
          </cell>
          <cell r="O6">
            <v>780007</v>
          </cell>
        </row>
        <row r="7">
          <cell r="A7">
            <v>780016</v>
          </cell>
          <cell r="E7">
            <v>780014</v>
          </cell>
          <cell r="G7">
            <v>780376</v>
          </cell>
          <cell r="I7">
            <v>780010</v>
          </cell>
          <cell r="K7">
            <v>780007</v>
          </cell>
          <cell r="M7">
            <v>780009</v>
          </cell>
          <cell r="O7">
            <v>780036</v>
          </cell>
        </row>
        <row r="8">
          <cell r="A8">
            <v>780028</v>
          </cell>
          <cell r="E8">
            <v>780018</v>
          </cell>
          <cell r="I8">
            <v>780011</v>
          </cell>
          <cell r="K8">
            <v>780009</v>
          </cell>
          <cell r="M8">
            <v>780011</v>
          </cell>
          <cell r="O8">
            <v>780153</v>
          </cell>
        </row>
        <row r="9">
          <cell r="A9">
            <v>780036</v>
          </cell>
          <cell r="E9">
            <v>780030</v>
          </cell>
          <cell r="I9">
            <v>780012</v>
          </cell>
          <cell r="K9">
            <v>780010</v>
          </cell>
          <cell r="M9">
            <v>780012</v>
          </cell>
          <cell r="O9">
            <v>780011</v>
          </cell>
        </row>
        <row r="10">
          <cell r="A10">
            <v>780039</v>
          </cell>
          <cell r="E10">
            <v>780031</v>
          </cell>
          <cell r="I10">
            <v>780013</v>
          </cell>
          <cell r="K10">
            <v>780011</v>
          </cell>
          <cell r="M10">
            <v>780013</v>
          </cell>
          <cell r="O10">
            <v>780014</v>
          </cell>
        </row>
        <row r="11">
          <cell r="A11">
            <v>780043</v>
          </cell>
          <cell r="E11">
            <v>780032</v>
          </cell>
          <cell r="I11">
            <v>780014</v>
          </cell>
          <cell r="K11">
            <v>780012</v>
          </cell>
          <cell r="M11">
            <v>780014</v>
          </cell>
          <cell r="O11">
            <v>780152</v>
          </cell>
        </row>
        <row r="12">
          <cell r="A12">
            <v>780045</v>
          </cell>
          <cell r="E12">
            <v>780033</v>
          </cell>
          <cell r="I12">
            <v>780016</v>
          </cell>
          <cell r="K12">
            <v>780013</v>
          </cell>
          <cell r="M12">
            <v>780016</v>
          </cell>
          <cell r="O12">
            <v>780018</v>
          </cell>
        </row>
        <row r="13">
          <cell r="A13">
            <v>780046</v>
          </cell>
          <cell r="E13">
            <v>780034</v>
          </cell>
          <cell r="I13">
            <v>780018</v>
          </cell>
          <cell r="K13">
            <v>780014</v>
          </cell>
          <cell r="M13">
            <v>780017</v>
          </cell>
          <cell r="O13">
            <v>780039</v>
          </cell>
        </row>
        <row r="14">
          <cell r="A14">
            <v>780048</v>
          </cell>
          <cell r="E14">
            <v>780035</v>
          </cell>
          <cell r="I14">
            <v>780030</v>
          </cell>
          <cell r="K14">
            <v>780015</v>
          </cell>
          <cell r="M14">
            <v>780018</v>
          </cell>
          <cell r="O14">
            <v>780296</v>
          </cell>
        </row>
        <row r="15">
          <cell r="A15">
            <v>780061</v>
          </cell>
          <cell r="E15">
            <v>780036</v>
          </cell>
          <cell r="I15">
            <v>780031</v>
          </cell>
          <cell r="K15">
            <v>780016</v>
          </cell>
          <cell r="M15">
            <v>780029</v>
          </cell>
          <cell r="O15">
            <v>780486</v>
          </cell>
        </row>
        <row r="16">
          <cell r="A16">
            <v>780075</v>
          </cell>
          <cell r="E16">
            <v>780039</v>
          </cell>
          <cell r="I16">
            <v>780032</v>
          </cell>
          <cell r="K16">
            <v>780017</v>
          </cell>
          <cell r="M16">
            <v>780030</v>
          </cell>
          <cell r="O16">
            <v>780227</v>
          </cell>
        </row>
        <row r="17">
          <cell r="A17">
            <v>780095</v>
          </cell>
          <cell r="E17">
            <v>780041</v>
          </cell>
          <cell r="I17">
            <v>780034</v>
          </cell>
          <cell r="K17">
            <v>780018</v>
          </cell>
          <cell r="M17">
            <v>780031</v>
          </cell>
          <cell r="O17">
            <v>780339</v>
          </cell>
        </row>
        <row r="18">
          <cell r="A18">
            <v>780098</v>
          </cell>
          <cell r="E18">
            <v>780043</v>
          </cell>
          <cell r="I18">
            <v>780035</v>
          </cell>
          <cell r="K18">
            <v>780019</v>
          </cell>
          <cell r="M18">
            <v>780034</v>
          </cell>
          <cell r="O18">
            <v>780371</v>
          </cell>
        </row>
        <row r="19">
          <cell r="A19">
            <v>780105</v>
          </cell>
          <cell r="E19">
            <v>780046</v>
          </cell>
          <cell r="I19">
            <v>780036</v>
          </cell>
          <cell r="K19">
            <v>780029</v>
          </cell>
          <cell r="M19">
            <v>780035</v>
          </cell>
          <cell r="O19" t="str">
            <v>780495</v>
          </cell>
        </row>
        <row r="20">
          <cell r="A20">
            <v>780107</v>
          </cell>
          <cell r="E20">
            <v>780048</v>
          </cell>
          <cell r="I20">
            <v>780039</v>
          </cell>
          <cell r="K20">
            <v>780030</v>
          </cell>
          <cell r="M20">
            <v>780036</v>
          </cell>
          <cell r="O20">
            <v>780511</v>
          </cell>
        </row>
        <row r="21">
          <cell r="A21">
            <v>780108</v>
          </cell>
          <cell r="E21">
            <v>780061</v>
          </cell>
          <cell r="I21">
            <v>780041</v>
          </cell>
          <cell r="K21">
            <v>780031</v>
          </cell>
          <cell r="M21">
            <v>780038</v>
          </cell>
        </row>
        <row r="22">
          <cell r="A22">
            <v>780117</v>
          </cell>
          <cell r="E22">
            <v>780079</v>
          </cell>
          <cell r="I22">
            <v>780042</v>
          </cell>
          <cell r="K22">
            <v>780032</v>
          </cell>
          <cell r="M22">
            <v>780039</v>
          </cell>
        </row>
        <row r="23">
          <cell r="A23">
            <v>780122</v>
          </cell>
          <cell r="E23">
            <v>780130</v>
          </cell>
          <cell r="I23">
            <v>780043</v>
          </cell>
          <cell r="K23">
            <v>780033</v>
          </cell>
          <cell r="M23">
            <v>780043</v>
          </cell>
          <cell r="O23">
            <v>780006</v>
          </cell>
        </row>
        <row r="24">
          <cell r="A24">
            <v>780123</v>
          </cell>
          <cell r="E24">
            <v>780131</v>
          </cell>
          <cell r="I24">
            <v>780045</v>
          </cell>
          <cell r="K24">
            <v>780034</v>
          </cell>
          <cell r="M24">
            <v>780045</v>
          </cell>
          <cell r="O24">
            <v>780046</v>
          </cell>
        </row>
        <row r="25">
          <cell r="A25">
            <v>780126</v>
          </cell>
          <cell r="E25">
            <v>780132</v>
          </cell>
          <cell r="I25">
            <v>780046</v>
          </cell>
          <cell r="K25">
            <v>780035</v>
          </cell>
          <cell r="M25">
            <v>780046</v>
          </cell>
          <cell r="O25">
            <v>780036</v>
          </cell>
        </row>
        <row r="26">
          <cell r="A26">
            <v>780151</v>
          </cell>
          <cell r="E26">
            <v>780151</v>
          </cell>
          <cell r="I26">
            <v>780047</v>
          </cell>
          <cell r="K26">
            <v>780036</v>
          </cell>
          <cell r="M26">
            <v>780048</v>
          </cell>
          <cell r="O26">
            <v>780153</v>
          </cell>
        </row>
        <row r="27">
          <cell r="A27">
            <v>780157</v>
          </cell>
          <cell r="E27">
            <v>780152</v>
          </cell>
          <cell r="I27">
            <v>780048</v>
          </cell>
          <cell r="K27">
            <v>780039</v>
          </cell>
          <cell r="M27">
            <v>780055</v>
          </cell>
          <cell r="O27">
            <v>780018</v>
          </cell>
        </row>
        <row r="28">
          <cell r="A28">
            <v>780183</v>
          </cell>
          <cell r="E28">
            <v>780153</v>
          </cell>
          <cell r="I28">
            <v>780059</v>
          </cell>
          <cell r="K28">
            <v>780041</v>
          </cell>
          <cell r="M28">
            <v>780058</v>
          </cell>
          <cell r="O28">
            <v>780039</v>
          </cell>
        </row>
        <row r="29">
          <cell r="A29">
            <v>780186</v>
          </cell>
          <cell r="E29">
            <v>780184</v>
          </cell>
          <cell r="I29">
            <v>780079</v>
          </cell>
          <cell r="K29">
            <v>780042</v>
          </cell>
          <cell r="M29">
            <v>780061</v>
          </cell>
          <cell r="O29">
            <v>780486</v>
          </cell>
        </row>
        <row r="30">
          <cell r="A30">
            <v>780219</v>
          </cell>
          <cell r="E30">
            <v>780185</v>
          </cell>
          <cell r="I30">
            <v>780099</v>
          </cell>
          <cell r="K30">
            <v>780043</v>
          </cell>
          <cell r="M30">
            <v>780063</v>
          </cell>
          <cell r="O30">
            <v>780227</v>
          </cell>
        </row>
        <row r="31">
          <cell r="A31">
            <v>780240</v>
          </cell>
          <cell r="E31">
            <v>780186</v>
          </cell>
          <cell r="I31">
            <v>780101</v>
          </cell>
          <cell r="K31">
            <v>780045</v>
          </cell>
          <cell r="M31">
            <v>780070</v>
          </cell>
          <cell r="O31">
            <v>780308</v>
          </cell>
        </row>
        <row r="32">
          <cell r="A32">
            <v>780251</v>
          </cell>
          <cell r="E32">
            <v>780204</v>
          </cell>
          <cell r="I32">
            <v>780130</v>
          </cell>
          <cell r="K32">
            <v>780046</v>
          </cell>
          <cell r="M32">
            <v>780071</v>
          </cell>
          <cell r="O32">
            <v>780371</v>
          </cell>
        </row>
        <row r="33">
          <cell r="A33">
            <v>780283</v>
          </cell>
          <cell r="E33">
            <v>780209</v>
          </cell>
          <cell r="I33">
            <v>780131</v>
          </cell>
          <cell r="K33">
            <v>780047</v>
          </cell>
          <cell r="M33">
            <v>780073</v>
          </cell>
        </row>
        <row r="34">
          <cell r="A34">
            <v>780376</v>
          </cell>
          <cell r="E34">
            <v>780212</v>
          </cell>
          <cell r="I34">
            <v>780132</v>
          </cell>
          <cell r="K34">
            <v>780048</v>
          </cell>
          <cell r="M34">
            <v>780074</v>
          </cell>
        </row>
        <row r="35">
          <cell r="E35">
            <v>780228</v>
          </cell>
          <cell r="I35">
            <v>780151</v>
          </cell>
          <cell r="K35">
            <v>780050</v>
          </cell>
          <cell r="M35">
            <v>780076</v>
          </cell>
        </row>
        <row r="36">
          <cell r="E36">
            <v>780240</v>
          </cell>
          <cell r="I36">
            <v>780152</v>
          </cell>
          <cell r="K36">
            <v>780052</v>
          </cell>
          <cell r="M36">
            <v>780077</v>
          </cell>
        </row>
        <row r="37">
          <cell r="E37">
            <v>780241</v>
          </cell>
          <cell r="I37">
            <v>780153</v>
          </cell>
          <cell r="K37">
            <v>780053</v>
          </cell>
          <cell r="M37">
            <v>780079</v>
          </cell>
        </row>
        <row r="38">
          <cell r="E38">
            <v>780245</v>
          </cell>
          <cell r="I38">
            <v>780185</v>
          </cell>
          <cell r="K38">
            <v>780054</v>
          </cell>
          <cell r="M38">
            <v>780080</v>
          </cell>
        </row>
        <row r="39">
          <cell r="E39">
            <v>780250</v>
          </cell>
          <cell r="I39">
            <v>780186</v>
          </cell>
          <cell r="K39">
            <v>780055</v>
          </cell>
          <cell r="M39">
            <v>780083</v>
          </cell>
        </row>
        <row r="40">
          <cell r="E40">
            <v>780254</v>
          </cell>
          <cell r="I40">
            <v>780204</v>
          </cell>
          <cell r="K40">
            <v>780056</v>
          </cell>
          <cell r="M40">
            <v>780084</v>
          </cell>
        </row>
        <row r="41">
          <cell r="E41">
            <v>780294</v>
          </cell>
          <cell r="I41">
            <v>780210</v>
          </cell>
          <cell r="K41">
            <v>780057</v>
          </cell>
          <cell r="M41">
            <v>780095</v>
          </cell>
        </row>
        <row r="42">
          <cell r="E42">
            <v>780295</v>
          </cell>
          <cell r="I42">
            <v>780228</v>
          </cell>
          <cell r="K42">
            <v>780059</v>
          </cell>
          <cell r="M42">
            <v>780096</v>
          </cell>
        </row>
        <row r="43">
          <cell r="E43">
            <v>780361</v>
          </cell>
          <cell r="I43">
            <v>780240</v>
          </cell>
          <cell r="K43">
            <v>780061</v>
          </cell>
          <cell r="M43">
            <v>780099</v>
          </cell>
        </row>
        <row r="44">
          <cell r="E44">
            <v>780376</v>
          </cell>
          <cell r="I44">
            <v>780241</v>
          </cell>
          <cell r="K44">
            <v>780063</v>
          </cell>
          <cell r="M44">
            <v>780100</v>
          </cell>
        </row>
        <row r="45">
          <cell r="E45">
            <v>780406</v>
          </cell>
          <cell r="I45">
            <v>780250</v>
          </cell>
          <cell r="K45">
            <v>780064</v>
          </cell>
          <cell r="M45">
            <v>780111</v>
          </cell>
        </row>
        <row r="46">
          <cell r="E46">
            <v>780409</v>
          </cell>
          <cell r="I46">
            <v>780254</v>
          </cell>
          <cell r="K46">
            <v>780065</v>
          </cell>
          <cell r="M46">
            <v>780121</v>
          </cell>
        </row>
        <row r="47">
          <cell r="E47">
            <v>780416</v>
          </cell>
          <cell r="I47">
            <v>780294</v>
          </cell>
          <cell r="K47">
            <v>780066</v>
          </cell>
          <cell r="M47">
            <v>780124</v>
          </cell>
        </row>
        <row r="48">
          <cell r="E48">
            <v>780422</v>
          </cell>
          <cell r="I48">
            <v>780361</v>
          </cell>
          <cell r="K48">
            <v>780067</v>
          </cell>
          <cell r="M48">
            <v>780125</v>
          </cell>
        </row>
        <row r="49">
          <cell r="E49">
            <v>780435</v>
          </cell>
          <cell r="I49">
            <v>780376</v>
          </cell>
          <cell r="K49">
            <v>780071</v>
          </cell>
          <cell r="M49">
            <v>780129</v>
          </cell>
        </row>
        <row r="50">
          <cell r="E50">
            <v>780436</v>
          </cell>
          <cell r="I50">
            <v>780406</v>
          </cell>
          <cell r="K50">
            <v>780072</v>
          </cell>
          <cell r="M50">
            <v>780151</v>
          </cell>
        </row>
        <row r="51">
          <cell r="E51">
            <v>780439</v>
          </cell>
          <cell r="I51">
            <v>780409</v>
          </cell>
          <cell r="K51">
            <v>780078</v>
          </cell>
          <cell r="M51">
            <v>780153</v>
          </cell>
        </row>
        <row r="52">
          <cell r="E52">
            <v>780441</v>
          </cell>
          <cell r="I52">
            <v>780422</v>
          </cell>
          <cell r="K52">
            <v>780079</v>
          </cell>
          <cell r="M52">
            <v>780168</v>
          </cell>
        </row>
        <row r="53">
          <cell r="E53">
            <v>780449</v>
          </cell>
          <cell r="I53">
            <v>780435</v>
          </cell>
          <cell r="K53">
            <v>780081</v>
          </cell>
          <cell r="M53">
            <v>780169</v>
          </cell>
        </row>
        <row r="54">
          <cell r="E54">
            <v>780450</v>
          </cell>
          <cell r="I54">
            <v>780436</v>
          </cell>
          <cell r="K54">
            <v>780082</v>
          </cell>
          <cell r="M54">
            <v>780182</v>
          </cell>
        </row>
        <row r="55">
          <cell r="E55">
            <v>780451</v>
          </cell>
          <cell r="I55">
            <v>780445</v>
          </cell>
          <cell r="K55">
            <v>780089</v>
          </cell>
          <cell r="M55">
            <v>780183</v>
          </cell>
        </row>
        <row r="56">
          <cell r="E56">
            <v>780461</v>
          </cell>
          <cell r="I56">
            <v>780461</v>
          </cell>
          <cell r="K56">
            <v>780095</v>
          </cell>
          <cell r="M56">
            <v>780184</v>
          </cell>
        </row>
        <row r="57">
          <cell r="E57">
            <v>780486</v>
          </cell>
          <cell r="I57">
            <v>780486</v>
          </cell>
          <cell r="K57">
            <v>780098</v>
          </cell>
          <cell r="M57">
            <v>780185</v>
          </cell>
        </row>
        <row r="58">
          <cell r="E58">
            <v>780490</v>
          </cell>
          <cell r="K58">
            <v>780099</v>
          </cell>
          <cell r="M58">
            <v>780186</v>
          </cell>
        </row>
        <row r="59">
          <cell r="E59">
            <v>780491</v>
          </cell>
          <cell r="K59">
            <v>780100</v>
          </cell>
          <cell r="M59">
            <v>780217</v>
          </cell>
        </row>
        <row r="60">
          <cell r="E60">
            <v>780494</v>
          </cell>
          <cell r="K60">
            <v>780101</v>
          </cell>
          <cell r="M60">
            <v>780219</v>
          </cell>
        </row>
        <row r="61">
          <cell r="E61">
            <v>780528</v>
          </cell>
          <cell r="K61">
            <v>780102</v>
          </cell>
          <cell r="M61">
            <v>780229</v>
          </cell>
        </row>
        <row r="62">
          <cell r="K62">
            <v>780103</v>
          </cell>
          <cell r="M62">
            <v>780240</v>
          </cell>
        </row>
        <row r="63">
          <cell r="K63">
            <v>780104</v>
          </cell>
          <cell r="M63">
            <v>780241</v>
          </cell>
        </row>
        <row r="64">
          <cell r="K64">
            <v>780105</v>
          </cell>
          <cell r="M64">
            <v>780245</v>
          </cell>
        </row>
        <row r="65">
          <cell r="K65">
            <v>780106</v>
          </cell>
          <cell r="M65">
            <v>780265</v>
          </cell>
        </row>
        <row r="66">
          <cell r="K66">
            <v>780107</v>
          </cell>
          <cell r="M66">
            <v>780273</v>
          </cell>
        </row>
        <row r="67">
          <cell r="K67">
            <v>780108</v>
          </cell>
          <cell r="M67">
            <v>780276</v>
          </cell>
        </row>
        <row r="68">
          <cell r="K68">
            <v>780109</v>
          </cell>
          <cell r="M68">
            <v>780324</v>
          </cell>
        </row>
        <row r="69">
          <cell r="K69">
            <v>780110</v>
          </cell>
          <cell r="M69">
            <v>780326</v>
          </cell>
        </row>
        <row r="70">
          <cell r="K70">
            <v>780111</v>
          </cell>
          <cell r="M70">
            <v>780331</v>
          </cell>
        </row>
        <row r="71">
          <cell r="K71">
            <v>780112</v>
          </cell>
          <cell r="M71">
            <v>780380</v>
          </cell>
        </row>
        <row r="72">
          <cell r="K72">
            <v>780113</v>
          </cell>
          <cell r="M72">
            <v>780395</v>
          </cell>
        </row>
        <row r="73">
          <cell r="K73">
            <v>780114</v>
          </cell>
          <cell r="M73">
            <v>780409</v>
          </cell>
        </row>
        <row r="74">
          <cell r="K74">
            <v>780115</v>
          </cell>
          <cell r="M74">
            <v>780422</v>
          </cell>
        </row>
        <row r="75">
          <cell r="K75">
            <v>780116</v>
          </cell>
          <cell r="M75">
            <v>780486</v>
          </cell>
        </row>
        <row r="76">
          <cell r="K76">
            <v>780117</v>
          </cell>
        </row>
        <row r="77">
          <cell r="K77">
            <v>780118</v>
          </cell>
        </row>
        <row r="78">
          <cell r="K78">
            <v>780119</v>
          </cell>
        </row>
        <row r="79">
          <cell r="K79">
            <v>780120</v>
          </cell>
        </row>
        <row r="80">
          <cell r="K80">
            <v>780121</v>
          </cell>
        </row>
        <row r="81">
          <cell r="K81">
            <v>780122</v>
          </cell>
        </row>
        <row r="82">
          <cell r="K82">
            <v>780124</v>
          </cell>
        </row>
        <row r="83">
          <cell r="K83">
            <v>780126</v>
          </cell>
        </row>
        <row r="84">
          <cell r="K84">
            <v>780127</v>
          </cell>
        </row>
        <row r="85">
          <cell r="K85">
            <v>780129</v>
          </cell>
        </row>
        <row r="86">
          <cell r="K86">
            <v>780130</v>
          </cell>
        </row>
        <row r="87">
          <cell r="K87">
            <v>780131</v>
          </cell>
        </row>
        <row r="88">
          <cell r="K88">
            <v>780132</v>
          </cell>
        </row>
        <row r="89">
          <cell r="K89">
            <v>780134</v>
          </cell>
        </row>
        <row r="90">
          <cell r="K90">
            <v>780151</v>
          </cell>
        </row>
        <row r="91">
          <cell r="K91">
            <v>780152</v>
          </cell>
        </row>
        <row r="92">
          <cell r="K92">
            <v>780153</v>
          </cell>
        </row>
        <row r="93">
          <cell r="K93">
            <v>780157</v>
          </cell>
        </row>
        <row r="94">
          <cell r="K94">
            <v>780168</v>
          </cell>
        </row>
        <row r="95">
          <cell r="K95">
            <v>780169</v>
          </cell>
        </row>
        <row r="96">
          <cell r="K96">
            <v>780171</v>
          </cell>
        </row>
        <row r="97">
          <cell r="K97">
            <v>780182</v>
          </cell>
        </row>
        <row r="98">
          <cell r="K98">
            <v>780183</v>
          </cell>
        </row>
        <row r="99">
          <cell r="K99">
            <v>780184</v>
          </cell>
        </row>
        <row r="100">
          <cell r="K100">
            <v>780185</v>
          </cell>
        </row>
        <row r="101">
          <cell r="K101">
            <v>780186</v>
          </cell>
        </row>
        <row r="102">
          <cell r="K102">
            <v>780188</v>
          </cell>
        </row>
        <row r="103">
          <cell r="K103">
            <v>780192</v>
          </cell>
        </row>
        <row r="104">
          <cell r="K104">
            <v>780194</v>
          </cell>
        </row>
        <row r="105">
          <cell r="K105">
            <v>780204</v>
          </cell>
        </row>
        <row r="106">
          <cell r="K106">
            <v>780209</v>
          </cell>
        </row>
        <row r="107">
          <cell r="K107">
            <v>780210</v>
          </cell>
        </row>
        <row r="108">
          <cell r="K108">
            <v>780211</v>
          </cell>
        </row>
        <row r="109">
          <cell r="K109">
            <v>780212</v>
          </cell>
        </row>
        <row r="110">
          <cell r="K110">
            <v>780219</v>
          </cell>
        </row>
        <row r="111">
          <cell r="K111">
            <v>780224</v>
          </cell>
        </row>
        <row r="112">
          <cell r="K112">
            <v>780228</v>
          </cell>
        </row>
        <row r="113">
          <cell r="K113">
            <v>780229</v>
          </cell>
        </row>
        <row r="114">
          <cell r="K114">
            <v>780240</v>
          </cell>
        </row>
        <row r="115">
          <cell r="K115">
            <v>780241</v>
          </cell>
        </row>
        <row r="116">
          <cell r="K116">
            <v>780245</v>
          </cell>
        </row>
        <row r="117">
          <cell r="K117">
            <v>780247</v>
          </cell>
        </row>
        <row r="118">
          <cell r="K118">
            <v>780250</v>
          </cell>
        </row>
        <row r="119">
          <cell r="K119">
            <v>780254</v>
          </cell>
        </row>
        <row r="120">
          <cell r="K120">
            <v>780283</v>
          </cell>
        </row>
        <row r="121">
          <cell r="K121">
            <v>780285</v>
          </cell>
        </row>
        <row r="122">
          <cell r="K122">
            <v>780294</v>
          </cell>
        </row>
        <row r="123">
          <cell r="K123">
            <v>780295</v>
          </cell>
        </row>
        <row r="124">
          <cell r="K124">
            <v>780296</v>
          </cell>
        </row>
        <row r="125">
          <cell r="K125">
            <v>780297</v>
          </cell>
        </row>
        <row r="126">
          <cell r="K126">
            <v>780306</v>
          </cell>
        </row>
        <row r="127">
          <cell r="K127">
            <v>780340</v>
          </cell>
        </row>
        <row r="128">
          <cell r="K128">
            <v>780361</v>
          </cell>
        </row>
        <row r="129">
          <cell r="K129">
            <v>780376</v>
          </cell>
        </row>
        <row r="130">
          <cell r="K130">
            <v>780383</v>
          </cell>
        </row>
        <row r="131">
          <cell r="K131">
            <v>780390</v>
          </cell>
        </row>
        <row r="132">
          <cell r="K132">
            <v>780403</v>
          </cell>
        </row>
        <row r="133">
          <cell r="K133">
            <v>780406</v>
          </cell>
        </row>
        <row r="134">
          <cell r="K134">
            <v>780409</v>
          </cell>
        </row>
        <row r="135">
          <cell r="K135">
            <v>780410</v>
          </cell>
        </row>
        <row r="136">
          <cell r="K136">
            <v>780411</v>
          </cell>
        </row>
        <row r="137">
          <cell r="K137">
            <v>780415</v>
          </cell>
        </row>
        <row r="138">
          <cell r="K138">
            <v>780416</v>
          </cell>
        </row>
        <row r="139">
          <cell r="K139">
            <v>780418</v>
          </cell>
        </row>
        <row r="140">
          <cell r="K140">
            <v>780422</v>
          </cell>
        </row>
        <row r="141">
          <cell r="K141">
            <v>780429</v>
          </cell>
        </row>
        <row r="142">
          <cell r="K142">
            <v>780435</v>
          </cell>
        </row>
        <row r="143">
          <cell r="K143">
            <v>780436</v>
          </cell>
        </row>
        <row r="144">
          <cell r="K144">
            <v>780439</v>
          </cell>
        </row>
        <row r="145">
          <cell r="K145">
            <v>780441</v>
          </cell>
        </row>
        <row r="146">
          <cell r="K146">
            <v>780445</v>
          </cell>
        </row>
        <row r="147">
          <cell r="K147">
            <v>780449</v>
          </cell>
        </row>
        <row r="148">
          <cell r="K148">
            <v>780450</v>
          </cell>
        </row>
        <row r="149">
          <cell r="K149">
            <v>780451</v>
          </cell>
        </row>
        <row r="150">
          <cell r="K150">
            <v>780461</v>
          </cell>
        </row>
        <row r="151">
          <cell r="K151">
            <v>780486</v>
          </cell>
        </row>
        <row r="152">
          <cell r="K152">
            <v>780490</v>
          </cell>
        </row>
        <row r="153">
          <cell r="K153">
            <v>780491</v>
          </cell>
        </row>
        <row r="154">
          <cell r="K154">
            <v>780494</v>
          </cell>
        </row>
        <row r="155">
          <cell r="K155">
            <v>780528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справочник"/>
      <sheetName val="Затраты МО"/>
      <sheetName val="Численность"/>
      <sheetName val="4.КДПВ"/>
      <sheetName val="Лист3"/>
    </sheetNames>
    <sheetDataSet>
      <sheetData sheetId="0"/>
      <sheetData sheetId="1">
        <row r="1">
          <cell r="A1">
            <v>711350</v>
          </cell>
          <cell r="B1" t="str">
            <v>ПОЛ ИНФ ПАТРОНАЖ НА ДОМУ</v>
          </cell>
        </row>
        <row r="2">
          <cell r="A2">
            <v>721160</v>
          </cell>
          <cell r="B2" t="str">
            <v>ПОЛ ЭНД Патронаж на дому</v>
          </cell>
        </row>
        <row r="3">
          <cell r="A3">
            <v>741140</v>
          </cell>
          <cell r="B3" t="str">
            <v>ПОЛ НЕВР ПАТРОНАЖ НА ДОМУ</v>
          </cell>
        </row>
        <row r="4">
          <cell r="A4">
            <v>761020</v>
          </cell>
          <cell r="B4" t="str">
            <v>ПОЛ ЛОР Патронаж на дому</v>
          </cell>
        </row>
        <row r="5">
          <cell r="A5">
            <v>771160</v>
          </cell>
          <cell r="B5" t="str">
            <v>ПОЛ КАРД ПАТРОНАЖ НА ДОМУ</v>
          </cell>
        </row>
        <row r="6">
          <cell r="A6">
            <v>781080</v>
          </cell>
          <cell r="B6" t="str">
            <v>ПОЛ ПУЛМ Патронаж на дому</v>
          </cell>
        </row>
        <row r="7">
          <cell r="A7">
            <v>791100</v>
          </cell>
          <cell r="B7" t="str">
            <v>ПОЛ ГАСТР Патронаж на дому</v>
          </cell>
        </row>
        <row r="8">
          <cell r="A8">
            <v>821150</v>
          </cell>
          <cell r="B8" t="str">
            <v>ПОЛ УРОЛ Патронаж на дому</v>
          </cell>
        </row>
        <row r="9">
          <cell r="A9">
            <v>841020</v>
          </cell>
          <cell r="B9" t="str">
            <v>ПОЛ ДЕРМ Патронаж на дому дерматологом</v>
          </cell>
        </row>
        <row r="10">
          <cell r="A10">
            <v>851100</v>
          </cell>
          <cell r="B10" t="str">
            <v>ПОЛ РЕВМ Патронаж на дому</v>
          </cell>
        </row>
        <row r="12">
          <cell r="A12">
            <v>741030</v>
          </cell>
          <cell r="B12" t="str">
            <v>ПОЛ НЕВР Эпилепсия Статус Неотложное состояние</v>
          </cell>
        </row>
        <row r="13">
          <cell r="A13">
            <v>741130</v>
          </cell>
          <cell r="B13" t="str">
            <v>ПОЛ НЕВР Неотложные состояния</v>
          </cell>
        </row>
        <row r="14">
          <cell r="A14">
            <v>761030</v>
          </cell>
          <cell r="B14" t="str">
            <v>ПОЛ ЛОР Неотложные состояния</v>
          </cell>
        </row>
        <row r="15">
          <cell r="A15">
            <v>791090</v>
          </cell>
          <cell r="B15" t="str">
            <v>ПОЛ ГАСТР Неотложные состояния в гастроэнтерологии</v>
          </cell>
        </row>
        <row r="16">
          <cell r="A16">
            <v>841240</v>
          </cell>
          <cell r="B16" t="str">
            <v>ПОЛ ДЕРМ Неотложные состояния в дерматологии</v>
          </cell>
        </row>
        <row r="17">
          <cell r="A17">
            <v>711360</v>
          </cell>
          <cell r="B17" t="str">
            <v>ПОЛ ИНФ Госпитализация экстренная</v>
          </cell>
        </row>
        <row r="18">
          <cell r="A18">
            <v>781090</v>
          </cell>
          <cell r="B18" t="str">
            <v>ПОЛ ПУЛМ Госпитализация экстреннная</v>
          </cell>
        </row>
        <row r="19">
          <cell r="A19">
            <v>821140</v>
          </cell>
          <cell r="B19" t="str">
            <v>ПОЛ УРОЛ Стандарт обследования урологического больного по экстренным показаниям</v>
          </cell>
        </row>
        <row r="21">
          <cell r="A21">
            <v>711063</v>
          </cell>
          <cell r="B21" t="str">
            <v>ДИСП ПОЛ ИНФ Дифтерия (диспансерный прием 4 раза в год)</v>
          </cell>
        </row>
        <row r="22">
          <cell r="A22">
            <v>711073</v>
          </cell>
          <cell r="B22" t="str">
            <v>ДИСП ПОЛ ИНФ Кишечные инфекции (диспансерный прием 1 раз в год)</v>
          </cell>
        </row>
        <row r="23">
          <cell r="A23">
            <v>711253</v>
          </cell>
          <cell r="B23" t="str">
            <v>ДИСП ПОЛ ИНФ Инфекционный мононуклеоз (диспансерный прием 4 раза в год)</v>
          </cell>
        </row>
        <row r="24">
          <cell r="A24">
            <v>711283</v>
          </cell>
          <cell r="B24" t="str">
            <v>ДИСП ПОЛ ИНФ последствия полиомиелита (диспансерный прием 6 раз в год)</v>
          </cell>
        </row>
        <row r="25">
          <cell r="A25">
            <v>711333</v>
          </cell>
          <cell r="B25" t="str">
            <v>ДИСП ПОЛ ИНФ Острый вирусный гепатит (диспансерный прием 1 раз в 1,5 месяца)</v>
          </cell>
        </row>
        <row r="26">
          <cell r="A26">
            <v>711343</v>
          </cell>
          <cell r="B26" t="str">
            <v>ДИСП ПОЛ ИНФ Хронический вирусный гепатит (диспансерный прием 1 раз в 1,5 месяца)</v>
          </cell>
        </row>
        <row r="27">
          <cell r="A27">
            <v>721043</v>
          </cell>
          <cell r="B27" t="str">
            <v>ДИСП ПОЛ ЭНД Сахарный диабет 2-го типа без осложнений (диспансерный прием 1 раз в 3 месяца)</v>
          </cell>
        </row>
        <row r="28">
          <cell r="A28">
            <v>721053</v>
          </cell>
          <cell r="B28" t="str">
            <v>ДИСП ПОЛ ЭНД Сахарный диабет 2-го типа с осложнениями (для эндокринолога) (диспансерный прием 1 раз в 2 месяца)</v>
          </cell>
        </row>
        <row r="29">
          <cell r="A29">
            <v>721073</v>
          </cell>
          <cell r="B29" t="str">
            <v>ДИСП ПОЛ ЭНД Гипотиреоз (диспансерный прием 1 раз в 3 месяца)</v>
          </cell>
        </row>
        <row r="30">
          <cell r="A30">
            <v>721083</v>
          </cell>
          <cell r="B30" t="str">
            <v>ДИСП ПОЛ ЭНД Нетоксический зоб (диспансерный прием 1 раз в 6 месяцев)</v>
          </cell>
        </row>
        <row r="31">
          <cell r="A31">
            <v>721093</v>
          </cell>
          <cell r="B31" t="str">
            <v>ДИСП ПОЛ ЭНД Тиреотоксикоз (диспансерный прием 1 раз в 6 месяцев)</v>
          </cell>
        </row>
        <row r="32">
          <cell r="A32">
            <v>721103</v>
          </cell>
          <cell r="B32" t="str">
            <v>ДИСП ПОЛ ЭНД Тиреоидит (диспансерный прием 1 раз в месяц)</v>
          </cell>
        </row>
        <row r="33">
          <cell r="A33">
            <v>721113</v>
          </cell>
          <cell r="B33" t="str">
            <v>ДИСП ПОЛ ЭНД Гипопаратиреоз (диспансерный прием 1 раз в 3 месяца)</v>
          </cell>
        </row>
        <row r="34">
          <cell r="A34">
            <v>721123</v>
          </cell>
          <cell r="B34" t="str">
            <v>ДИСП ПОЛ ЭНД Аденома гипофиза (диспансерный прием 1 раз в месяц)</v>
          </cell>
        </row>
        <row r="35">
          <cell r="A35">
            <v>721133</v>
          </cell>
          <cell r="B35" t="str">
            <v>ДИСП ПОЛ ЭНД Ожирение (диспансерный прием 1 раз в 6 месяцев)</v>
          </cell>
        </row>
        <row r="36">
          <cell r="A36">
            <v>721153</v>
          </cell>
          <cell r="B36" t="str">
            <v>ДИСП ПОЛ ЭНД Остеопороз (диспансерный прием 1 раз в 6 месяцев)</v>
          </cell>
        </row>
        <row r="37">
          <cell r="A37">
            <v>731023</v>
          </cell>
          <cell r="B37" t="str">
            <v>ДИСП ПОЛ ГЕМ Дефицитные анемии (диспансерный прием 4 раза в год)</v>
          </cell>
        </row>
        <row r="38">
          <cell r="A38">
            <v>741023</v>
          </cell>
          <cell r="B38" t="str">
            <v>ДИСП ПОЛ НЕВР Эпилепсия (диспансерный прием 1раз в 6 месяцев)</v>
          </cell>
        </row>
        <row r="39">
          <cell r="A39">
            <v>741053</v>
          </cell>
          <cell r="B39" t="str">
            <v xml:space="preserve">ДИСП ПОЛ НЕВР Болезнь Паркинсона (диспансерный прием 1 раз в 6 месяцев) </v>
          </cell>
        </row>
        <row r="40">
          <cell r="A40">
            <v>741073</v>
          </cell>
          <cell r="B40" t="str">
            <v>ДИСП ПОЛ НЕВР Рассеянный склероз (диспансерный прием 1 раз в 6 месяцев)</v>
          </cell>
        </row>
        <row r="41">
          <cell r="A41">
            <v>741093</v>
          </cell>
          <cell r="B41" t="str">
            <v>ДИСП ПОЛ НЕВР Последствия внутричерепной травмы  (диспансерный прием 1 раз в год)</v>
          </cell>
        </row>
        <row r="42">
          <cell r="A42">
            <v>741123</v>
          </cell>
          <cell r="B42" t="str">
            <v>ДИСП ПОЛ НЕВР Состояние после перенесенного ОНМК (диспансерный прием 1раз в 6 месяцев)</v>
          </cell>
        </row>
        <row r="43">
          <cell r="A43">
            <v>741153</v>
          </cell>
          <cell r="B43" t="str">
            <v>ДИСП ПОЛ НЕВР Рассеянный склероз (диспансерный прием 1 раз в 3 месяца)</v>
          </cell>
        </row>
        <row r="44">
          <cell r="A44">
            <v>751023</v>
          </cell>
          <cell r="B44" t="str">
            <v>ДИСП ПОЛ ОФТАЛ Глаукома (диспансерный прием)</v>
          </cell>
        </row>
        <row r="45">
          <cell r="A45">
            <v>761063</v>
          </cell>
          <cell r="B45" t="str">
            <v>ДИСП ПОЛ ЛОР Хронический средний отит (диспансерный прием 1 раз в год)</v>
          </cell>
        </row>
        <row r="46">
          <cell r="A46">
            <v>761083</v>
          </cell>
          <cell r="B46" t="str">
            <v>ДИСП ПОЛ ЛОР Нейросенсорная потеря слуха (диспансерный прием 1 раз в год)</v>
          </cell>
        </row>
        <row r="47">
          <cell r="A47">
            <v>761103</v>
          </cell>
          <cell r="B47" t="str">
            <v>ДИСП ПОЛ ЛОР Кондуктивная тугоухость (диспансерный прием 1 раз в год)</v>
          </cell>
        </row>
        <row r="48">
          <cell r="A48">
            <v>771023</v>
          </cell>
          <cell r="B48" t="str">
            <v>ДИСП ПОЛ КАРД  Вторичная артериальная гипертензия (диспансерный прием)</v>
          </cell>
        </row>
        <row r="49">
          <cell r="A49">
            <v>771033</v>
          </cell>
          <cell r="B49" t="str">
            <v>ДИСП ПОЛ КАРД  Гипертоническая болезнь без поражения органов мишеней (диспансерный прием)</v>
          </cell>
        </row>
        <row r="50">
          <cell r="A50">
            <v>771043</v>
          </cell>
          <cell r="B50" t="str">
            <v>ДИСП ПОЛ КАРД Гипертоническая болезнь с поражением органов мишеней (диспансерный прием)</v>
          </cell>
        </row>
        <row r="51">
          <cell r="A51">
            <v>771063</v>
          </cell>
          <cell r="B51" t="str">
            <v xml:space="preserve"> ДИСП ПОЛ КАРД  Ишемическая болезнь сердца, стенокардия (диспансерный прием)</v>
          </cell>
        </row>
        <row r="52">
          <cell r="A52">
            <v>771103</v>
          </cell>
          <cell r="B52" t="str">
            <v xml:space="preserve"> ДИСП ПОЛ КАРД  Состояние после перенесенного острого инфаркта миокарда (диспансерный прием)</v>
          </cell>
        </row>
        <row r="53">
          <cell r="A53">
            <v>771113</v>
          </cell>
          <cell r="B53" t="str">
            <v xml:space="preserve"> ДИСП ПОЛ КАРД  Состояние после этапа реабилитации, после кардиохирургической операции (диспансерный прием)</v>
          </cell>
        </row>
        <row r="54">
          <cell r="A54">
            <v>771133</v>
          </cell>
          <cell r="B54" t="str">
            <v>ДИСП ПОЛ КАРД  Сердечная недостаточность (диспансерный прием)</v>
          </cell>
        </row>
        <row r="55">
          <cell r="A55">
            <v>781023</v>
          </cell>
          <cell r="B55" t="str">
            <v>ДИСП ПОЛ ПУЛМ Пневмония (диспансерный прием)</v>
          </cell>
        </row>
        <row r="56">
          <cell r="A56">
            <v>781043</v>
          </cell>
          <cell r="B56" t="str">
            <v>ДИСП ПОЛ ПУЛМ Бронхиальная астма вне обострения (диспансерный прием)</v>
          </cell>
        </row>
        <row r="57">
          <cell r="A57">
            <v>781063</v>
          </cell>
          <cell r="B57" t="str">
            <v>ДИСП ПОЛ ПУЛМ ХОБЛ (диспансерный прием)</v>
          </cell>
        </row>
        <row r="58">
          <cell r="A58">
            <v>781153</v>
          </cell>
          <cell r="B58" t="str">
            <v>ДИСП ПОЛ ЛОР Хронические болезни миндалин и аденоидов (диспансерный прием 2 раза в год)</v>
          </cell>
        </row>
        <row r="59">
          <cell r="A59">
            <v>781183</v>
          </cell>
          <cell r="B59" t="str">
            <v>ДИСП ПОЛ ЛОР Хронический синусит (диспансерный прием 1 раз в год)</v>
          </cell>
        </row>
        <row r="60">
          <cell r="A60">
            <v>791033</v>
          </cell>
          <cell r="B60" t="str">
            <v>ДИСП ПОЛ ГАСТР Гепатит Цирроз+желчный пузырь (диспансерный прием)</v>
          </cell>
        </row>
        <row r="61">
          <cell r="A61">
            <v>791053</v>
          </cell>
          <cell r="B61" t="str">
            <v>ДИСП ПОЛ ГАСТР Заболевания поджелудочной железы (диспансерный прием)</v>
          </cell>
        </row>
        <row r="62">
          <cell r="A62">
            <v>791063</v>
          </cell>
          <cell r="B62" t="str">
            <v>ДИСП ПОЛ ГАСТР Заболевания пищевода и желудка (диспансерный прием)</v>
          </cell>
        </row>
        <row r="63">
          <cell r="A63">
            <v>791073</v>
          </cell>
          <cell r="B63" t="str">
            <v>ДИСП ПОЛ ГАСТР Заболевания кишечника (диспансерный прием)</v>
          </cell>
        </row>
        <row r="64">
          <cell r="A64">
            <v>821053</v>
          </cell>
          <cell r="B64" t="str">
            <v>ПОЛ УРОЛ Мочекаменная болезнь (диспансерное наблюдение)</v>
          </cell>
        </row>
        <row r="65">
          <cell r="A65">
            <v>821063</v>
          </cell>
          <cell r="B65" t="str">
            <v>ПОЛ УРОЛ Воспалительные заболевания органов репродуктивной системы у мужчин (диспансерное наблюдение 4 в год)</v>
          </cell>
        </row>
        <row r="66">
          <cell r="A66">
            <v>821073</v>
          </cell>
          <cell r="B66" t="str">
            <v>ПОЛ УРОЛ Доброкачественная гиперплазия предстательной железы и инфравезикальная обструкция (диспансерное наблюдение)</v>
          </cell>
        </row>
        <row r="67">
          <cell r="A67">
            <v>821093</v>
          </cell>
          <cell r="B67" t="str">
            <v>ПОЛ УРОЛ Расстройство удержания мочи (диспансерное наблюдение 4 в год)</v>
          </cell>
        </row>
        <row r="68">
          <cell r="A68">
            <v>821103</v>
          </cell>
          <cell r="B68" t="str">
            <v>ПОЛ УРОЛ Острые воспалительные заболевания почек и мочевых путей (диспансерное наблюдение 4 в год)</v>
          </cell>
        </row>
        <row r="69">
          <cell r="A69">
            <v>821113</v>
          </cell>
          <cell r="B69" t="str">
            <v>ПОЛ УРОЛ Хронические воспалительные заболевания почек и мочевого пузыря (диспансерное наблюдение 4 в год)</v>
          </cell>
        </row>
        <row r="70">
          <cell r="A70">
            <v>821123</v>
          </cell>
          <cell r="B70" t="str">
            <v>ПОЛ УРОЛ Гидронефроз, кисты почек (диспансерное наблюдение)</v>
          </cell>
        </row>
        <row r="71">
          <cell r="A71">
            <v>821133</v>
          </cell>
          <cell r="B71" t="str">
            <v>ПОЛ УРОЛ Невоспалительные заболевания органов репродуктивной системы у мужчин (диспансерное наблюдение 4 в год)</v>
          </cell>
        </row>
        <row r="72">
          <cell r="A72">
            <v>841043</v>
          </cell>
          <cell r="B72" t="str">
            <v>ДИСП ПОЛ ДЕРМ Пиодермия (диспансерный прием 2 раза в год)</v>
          </cell>
        </row>
        <row r="73">
          <cell r="A73">
            <v>841063</v>
          </cell>
          <cell r="B73" t="str">
            <v>ДИСП ПОЛ ДЕРМ Эритематозно-сквамозный дерматит (диспансерный прием 2 раза в год)</v>
          </cell>
        </row>
        <row r="74">
          <cell r="A74">
            <v>841083</v>
          </cell>
          <cell r="B74" t="str">
            <v>ДИСП ПОЛ ДЕРМ Атопический дерматит и родственные состояния (диспансерный прием 4 раза в год)</v>
          </cell>
        </row>
        <row r="75">
          <cell r="A75">
            <v>841093</v>
          </cell>
          <cell r="B75" t="str">
            <v>ДИСП ПОЛ ДЕРМ Псориаз и родственные состояния (диспансерный прием 3 раза в год)</v>
          </cell>
        </row>
        <row r="76">
          <cell r="A76">
            <v>841103</v>
          </cell>
          <cell r="B76" t="str">
            <v>ДИСП ПОЛ ДЕРМ Буллезные дерматозы (диспансерный прием 4 раза в год)</v>
          </cell>
        </row>
        <row r="77">
          <cell r="A77">
            <v>841113</v>
          </cell>
          <cell r="B77" t="str">
            <v>ДИСП ПОЛ ДЕРМ Эритема многоформная (диспансерный прием 2 раза в год)</v>
          </cell>
        </row>
        <row r="78">
          <cell r="A78">
            <v>841123</v>
          </cell>
          <cell r="B78" t="str">
            <v>ДИСП ПОЛ ДЕРМ Красная волчанка без системных проявлений (диспансерный прием 4 раза в год)</v>
          </cell>
        </row>
        <row r="79">
          <cell r="A79">
            <v>841133</v>
          </cell>
          <cell r="B79" t="str">
            <v>ДИСП ПОЛ ДЕРМ Ограниченная склеродермия и др. изменения соединительной ткани (диспансерный прием 4 раза в год)</v>
          </cell>
        </row>
        <row r="80">
          <cell r="A80">
            <v>841143</v>
          </cell>
          <cell r="B80" t="str">
            <v>ДИСП ПОЛ ДЕРМ Красный плоский лишай, папулосквамозные и атрофические изменения кожи (диспансерный прием 2 раза в год)</v>
          </cell>
        </row>
        <row r="81">
          <cell r="A81">
            <v>841163</v>
          </cell>
          <cell r="B81" t="str">
            <v>ДИСП ПОЛ ДЕРМ Узловатая эритема и др. васкулиты (диспансерный прием 2 раза в год)</v>
          </cell>
        </row>
        <row r="82">
          <cell r="A82">
            <v>841173</v>
          </cell>
          <cell r="B82" t="str">
            <v>ДИСП ПОЛ ДЕРМ Кератодермия (вульг. дерматоз), добр. новообразов., вирусные и наследств. заб. кожи (диспансерный прием 2 раза в год)</v>
          </cell>
        </row>
        <row r="83">
          <cell r="A83">
            <v>841223</v>
          </cell>
          <cell r="B83" t="str">
            <v>ДИСП ПОЛ ДЕРМ Саркома Капоши. Хронические язвы кожи (диспансерный прием 6 раз в год)</v>
          </cell>
        </row>
        <row r="84">
          <cell r="A84">
            <v>851023</v>
          </cell>
          <cell r="B84" t="str">
            <v>ДИСП ПОЛ РЕВМ Ревматоидный артрит (диспансерный прием)</v>
          </cell>
        </row>
        <row r="85">
          <cell r="A85">
            <v>851033</v>
          </cell>
          <cell r="B85" t="str">
            <v>ДИСП ПОЛ РЕВМ Хронический подагрический артрит (диспансерный прием)</v>
          </cell>
        </row>
        <row r="86">
          <cell r="A86">
            <v>851043</v>
          </cell>
          <cell r="B86" t="str">
            <v>ДИСП ПОЛ РЕВМ Псориатический артрит (диспансерный прием)</v>
          </cell>
        </row>
        <row r="87">
          <cell r="A87">
            <v>851053</v>
          </cell>
          <cell r="B87" t="str">
            <v>ДИСП ПОЛ РЕВМ Системные заболевания соединительной ткани и системные васкулиты (диспансерный прием)</v>
          </cell>
        </row>
        <row r="88">
          <cell r="A88">
            <v>851063</v>
          </cell>
          <cell r="B88" t="str">
            <v>ДИСП ПОЛ РЕВМ Реактивные артриты (диспансерный прием)</v>
          </cell>
        </row>
        <row r="89">
          <cell r="A89">
            <v>851073</v>
          </cell>
          <cell r="B89" t="str">
            <v>ДИСП ПОЛ РЕВМ Артрозы (Остеоартрозы) (диспансерный прием)</v>
          </cell>
        </row>
        <row r="90">
          <cell r="A90">
            <v>851083</v>
          </cell>
          <cell r="B90" t="str">
            <v>ДИСП ПОЛ РЕВМ Ревматизм неактивная фаза (диспансерный прием)</v>
          </cell>
        </row>
        <row r="91">
          <cell r="A91">
            <v>851093</v>
          </cell>
          <cell r="B91" t="str">
            <v>ДИСП ПОЛ РЕВМ Ревматизм активная фаза (диспансерный прием 4 раза в год)</v>
          </cell>
        </row>
        <row r="92">
          <cell r="A92">
            <v>881940</v>
          </cell>
          <cell r="B92" t="str">
            <v>ПОЛ ОНК Опухоли наружной локализации (Диспансерное наблюдение)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табл1"/>
      <sheetName val="табл2"/>
      <sheetName val="табл3"/>
    </sheetNames>
    <sheetDataSet>
      <sheetData sheetId="0">
        <row r="74">
          <cell r="E74" t="str">
            <v>месяц</v>
          </cell>
        </row>
        <row r="75">
          <cell r="E75" t="str">
            <v>январь</v>
          </cell>
        </row>
        <row r="76">
          <cell r="E76" t="str">
            <v>февраль</v>
          </cell>
        </row>
        <row r="77">
          <cell r="E77" t="str">
            <v>март</v>
          </cell>
        </row>
        <row r="78">
          <cell r="E78" t="str">
            <v>апрель</v>
          </cell>
        </row>
        <row r="79">
          <cell r="E79" t="str">
            <v>май</v>
          </cell>
        </row>
        <row r="80">
          <cell r="E80" t="str">
            <v>июнь</v>
          </cell>
        </row>
        <row r="81">
          <cell r="E81" t="str">
            <v>июль</v>
          </cell>
        </row>
        <row r="82">
          <cell r="E82" t="str">
            <v>август</v>
          </cell>
        </row>
        <row r="83">
          <cell r="E83" t="str">
            <v>сентябрь</v>
          </cell>
        </row>
        <row r="84">
          <cell r="E84" t="str">
            <v>октябрь</v>
          </cell>
        </row>
        <row r="85">
          <cell r="E85" t="str">
            <v>ноябрь</v>
          </cell>
        </row>
        <row r="86">
          <cell r="E86" t="str">
            <v>декабрь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прил3"/>
      <sheetName val="прил4"/>
      <sheetName val="прил5"/>
      <sheetName val="Лист1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4"/>
  <sheetViews>
    <sheetView view="pageBreakPreview" zoomScale="85" zoomScaleNormal="85" zoomScaleSheetLayoutView="85" workbookViewId="0">
      <selection activeCell="A2" sqref="A2:J2"/>
    </sheetView>
  </sheetViews>
  <sheetFormatPr defaultColWidth="9.109375" defaultRowHeight="13.2"/>
  <cols>
    <col min="1" max="1" width="5.33203125" style="1" customWidth="1"/>
    <col min="2" max="2" width="47.6640625" style="1" customWidth="1"/>
    <col min="3" max="3" width="9.109375" style="2"/>
    <col min="4" max="5" width="15.88671875" style="1" customWidth="1"/>
    <col min="6" max="9" width="15" style="1" customWidth="1"/>
    <col min="10" max="10" width="20.33203125" style="1" customWidth="1"/>
    <col min="11" max="11" width="9.109375" style="1"/>
    <col min="12" max="12" width="13.33203125" style="3" customWidth="1"/>
    <col min="13" max="16384" width="9.109375" style="1"/>
  </cols>
  <sheetData>
    <row r="1" spans="1:14" ht="52.95" customHeight="1">
      <c r="E1" s="37" t="s">
        <v>123</v>
      </c>
      <c r="F1" s="37"/>
      <c r="G1" s="37"/>
      <c r="H1" s="37"/>
      <c r="I1" s="37"/>
      <c r="J1" s="37"/>
    </row>
    <row r="2" spans="1:14" ht="60" customHeight="1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</row>
    <row r="3" spans="1:14" ht="15.6">
      <c r="A3" s="4"/>
      <c r="B3" s="4"/>
      <c r="C3" s="5"/>
      <c r="D3" s="4"/>
      <c r="E3" s="4"/>
      <c r="F3" s="4"/>
      <c r="G3" s="4"/>
      <c r="H3" s="4"/>
      <c r="I3" s="4"/>
      <c r="J3" s="4"/>
    </row>
    <row r="4" spans="1:14" s="8" customFormat="1" ht="172.2" customHeight="1">
      <c r="A4" s="6" t="s">
        <v>1</v>
      </c>
      <c r="B4" s="6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L4" s="9"/>
    </row>
    <row r="5" spans="1:14" s="8" customFormat="1" ht="15.6">
      <c r="A5" s="10">
        <v>1</v>
      </c>
      <c r="B5" s="11" t="s">
        <v>11</v>
      </c>
      <c r="C5" s="12">
        <v>780011</v>
      </c>
      <c r="D5" s="13">
        <v>3</v>
      </c>
      <c r="E5" s="13">
        <v>19</v>
      </c>
      <c r="F5" s="35">
        <v>12.5</v>
      </c>
      <c r="G5" s="14">
        <v>4068368</v>
      </c>
      <c r="H5" s="15">
        <v>1</v>
      </c>
      <c r="I5" s="15">
        <v>1</v>
      </c>
      <c r="J5" s="14">
        <v>4068368</v>
      </c>
      <c r="L5" s="16"/>
      <c r="M5" s="17"/>
    </row>
    <row r="6" spans="1:14" s="8" customFormat="1" ht="15.6">
      <c r="A6" s="10">
        <f t="shared" ref="A6:A69" si="0">A5+1</f>
        <v>2</v>
      </c>
      <c r="B6" s="11" t="s">
        <v>12</v>
      </c>
      <c r="C6" s="12">
        <v>780014</v>
      </c>
      <c r="D6" s="13">
        <v>2</v>
      </c>
      <c r="E6" s="13">
        <v>26</v>
      </c>
      <c r="F6" s="35">
        <v>13.5</v>
      </c>
      <c r="G6" s="14">
        <v>2178284</v>
      </c>
      <c r="H6" s="15">
        <v>1</v>
      </c>
      <c r="I6" s="15">
        <v>1</v>
      </c>
      <c r="J6" s="14">
        <v>2178284</v>
      </c>
      <c r="L6" s="16"/>
      <c r="M6" s="17"/>
      <c r="N6" s="18"/>
    </row>
    <row r="7" spans="1:14" s="8" customFormat="1" ht="31.2">
      <c r="A7" s="10">
        <f t="shared" si="0"/>
        <v>3</v>
      </c>
      <c r="B7" s="11" t="s">
        <v>13</v>
      </c>
      <c r="C7" s="12">
        <v>780018</v>
      </c>
      <c r="D7" s="13">
        <v>2</v>
      </c>
      <c r="E7" s="13">
        <v>23</v>
      </c>
      <c r="F7" s="35">
        <v>10.5</v>
      </c>
      <c r="G7" s="14">
        <v>172370</v>
      </c>
      <c r="H7" s="15">
        <v>0.96</v>
      </c>
      <c r="I7" s="15">
        <v>1</v>
      </c>
      <c r="J7" s="14">
        <v>165475</v>
      </c>
      <c r="L7" s="16"/>
      <c r="M7" s="17"/>
    </row>
    <row r="8" spans="1:14" s="8" customFormat="1" ht="15.6">
      <c r="A8" s="10">
        <f t="shared" si="0"/>
        <v>4</v>
      </c>
      <c r="B8" s="11" t="s">
        <v>14</v>
      </c>
      <c r="C8" s="12">
        <v>780019</v>
      </c>
      <c r="D8" s="13">
        <v>1</v>
      </c>
      <c r="E8" s="13">
        <v>17</v>
      </c>
      <c r="F8" s="35">
        <v>4</v>
      </c>
      <c r="G8" s="14">
        <v>0</v>
      </c>
      <c r="H8" s="15">
        <v>0.98</v>
      </c>
      <c r="I8" s="15">
        <v>1</v>
      </c>
      <c r="J8" s="14">
        <v>0</v>
      </c>
      <c r="L8" s="16"/>
      <c r="M8" s="17"/>
    </row>
    <row r="9" spans="1:14" s="8" customFormat="1" ht="31.2">
      <c r="A9" s="10">
        <f t="shared" si="0"/>
        <v>5</v>
      </c>
      <c r="B9" s="11" t="s">
        <v>15</v>
      </c>
      <c r="C9" s="12">
        <v>780020</v>
      </c>
      <c r="D9" s="13">
        <v>3</v>
      </c>
      <c r="E9" s="13">
        <v>7</v>
      </c>
      <c r="F9" s="35">
        <v>7</v>
      </c>
      <c r="G9" s="14">
        <v>1689299</v>
      </c>
      <c r="H9" s="15">
        <v>1</v>
      </c>
      <c r="I9" s="15">
        <v>1</v>
      </c>
      <c r="J9" s="14">
        <v>1689299</v>
      </c>
      <c r="L9" s="16"/>
      <c r="M9" s="17"/>
    </row>
    <row r="10" spans="1:14" s="8" customFormat="1" ht="31.2">
      <c r="A10" s="10">
        <f t="shared" si="0"/>
        <v>6</v>
      </c>
      <c r="B10" s="11" t="s">
        <v>16</v>
      </c>
      <c r="C10" s="12">
        <v>780021</v>
      </c>
      <c r="D10" s="13">
        <v>1</v>
      </c>
      <c r="E10" s="13">
        <v>7</v>
      </c>
      <c r="F10" s="35">
        <v>2</v>
      </c>
      <c r="G10" s="14">
        <v>0</v>
      </c>
      <c r="H10" s="15">
        <v>1</v>
      </c>
      <c r="I10" s="15">
        <v>1</v>
      </c>
      <c r="J10" s="14">
        <v>0</v>
      </c>
      <c r="L10" s="16"/>
      <c r="M10" s="17"/>
    </row>
    <row r="11" spans="1:14" s="8" customFormat="1" ht="15.6">
      <c r="A11" s="10">
        <f t="shared" si="0"/>
        <v>7</v>
      </c>
      <c r="B11" s="11" t="s">
        <v>17</v>
      </c>
      <c r="C11" s="12">
        <v>780022</v>
      </c>
      <c r="D11" s="13">
        <v>3</v>
      </c>
      <c r="E11" s="13">
        <v>7</v>
      </c>
      <c r="F11" s="35">
        <v>6</v>
      </c>
      <c r="G11" s="14">
        <v>1693052</v>
      </c>
      <c r="H11" s="15">
        <v>1</v>
      </c>
      <c r="I11" s="15">
        <v>1</v>
      </c>
      <c r="J11" s="14">
        <v>1693052</v>
      </c>
      <c r="L11" s="16"/>
      <c r="M11" s="17"/>
    </row>
    <row r="12" spans="1:14" s="8" customFormat="1" ht="31.2">
      <c r="A12" s="10">
        <f t="shared" si="0"/>
        <v>8</v>
      </c>
      <c r="B12" s="11" t="s">
        <v>18</v>
      </c>
      <c r="C12" s="12">
        <v>780023</v>
      </c>
      <c r="D12" s="13">
        <v>3</v>
      </c>
      <c r="E12" s="13">
        <v>7</v>
      </c>
      <c r="F12" s="35">
        <v>6</v>
      </c>
      <c r="G12" s="14">
        <v>1610546</v>
      </c>
      <c r="H12" s="15">
        <v>0.98</v>
      </c>
      <c r="I12" s="15">
        <v>1</v>
      </c>
      <c r="J12" s="14">
        <v>1578335</v>
      </c>
      <c r="L12" s="16"/>
      <c r="M12" s="17"/>
    </row>
    <row r="13" spans="1:14" s="8" customFormat="1" ht="15.6">
      <c r="A13" s="10">
        <f t="shared" si="0"/>
        <v>9</v>
      </c>
      <c r="B13" s="11" t="s">
        <v>19</v>
      </c>
      <c r="C13" s="12">
        <v>780024</v>
      </c>
      <c r="D13" s="13">
        <v>1</v>
      </c>
      <c r="E13" s="13">
        <v>7</v>
      </c>
      <c r="F13" s="35">
        <v>1</v>
      </c>
      <c r="G13" s="14">
        <v>0</v>
      </c>
      <c r="H13" s="15">
        <v>1</v>
      </c>
      <c r="I13" s="15">
        <v>1</v>
      </c>
      <c r="J13" s="14">
        <v>0</v>
      </c>
      <c r="L13" s="16"/>
      <c r="M13" s="17"/>
    </row>
    <row r="14" spans="1:14" s="8" customFormat="1" ht="31.2">
      <c r="A14" s="10">
        <f t="shared" si="0"/>
        <v>10</v>
      </c>
      <c r="B14" s="11" t="s">
        <v>20</v>
      </c>
      <c r="C14" s="12">
        <v>780025</v>
      </c>
      <c r="D14" s="13">
        <v>3</v>
      </c>
      <c r="E14" s="13">
        <v>7</v>
      </c>
      <c r="F14" s="35">
        <v>5</v>
      </c>
      <c r="G14" s="14">
        <v>1511043</v>
      </c>
      <c r="H14" s="15">
        <v>1</v>
      </c>
      <c r="I14" s="15">
        <v>1</v>
      </c>
      <c r="J14" s="14">
        <v>1511043</v>
      </c>
      <c r="L14" s="16"/>
      <c r="M14" s="17"/>
    </row>
    <row r="15" spans="1:14" s="8" customFormat="1" ht="15.6">
      <c r="A15" s="10">
        <f t="shared" si="0"/>
        <v>11</v>
      </c>
      <c r="B15" s="11" t="s">
        <v>21</v>
      </c>
      <c r="C15" s="12">
        <v>780026</v>
      </c>
      <c r="D15" s="13">
        <v>3</v>
      </c>
      <c r="E15" s="13">
        <v>7</v>
      </c>
      <c r="F15" s="35">
        <v>7</v>
      </c>
      <c r="G15" s="14">
        <v>1958589</v>
      </c>
      <c r="H15" s="15">
        <v>0.98</v>
      </c>
      <c r="I15" s="15">
        <v>1</v>
      </c>
      <c r="J15" s="14">
        <v>1919417</v>
      </c>
      <c r="L15" s="16"/>
      <c r="M15" s="17"/>
    </row>
    <row r="16" spans="1:14" s="8" customFormat="1" ht="31.2">
      <c r="A16" s="10">
        <f t="shared" si="0"/>
        <v>12</v>
      </c>
      <c r="B16" s="11" t="s">
        <v>22</v>
      </c>
      <c r="C16" s="12">
        <v>780027</v>
      </c>
      <c r="D16" s="13">
        <v>3</v>
      </c>
      <c r="E16" s="13">
        <v>7</v>
      </c>
      <c r="F16" s="35">
        <v>7</v>
      </c>
      <c r="G16" s="14">
        <v>1732239</v>
      </c>
      <c r="H16" s="15">
        <v>1</v>
      </c>
      <c r="I16" s="15">
        <v>1</v>
      </c>
      <c r="J16" s="14">
        <v>1732239</v>
      </c>
      <c r="L16" s="16"/>
      <c r="M16" s="17"/>
    </row>
    <row r="17" spans="1:13" s="8" customFormat="1" ht="15.6">
      <c r="A17" s="10">
        <f t="shared" si="0"/>
        <v>13</v>
      </c>
      <c r="B17" s="11" t="s">
        <v>23</v>
      </c>
      <c r="C17" s="12">
        <v>780028</v>
      </c>
      <c r="D17" s="13">
        <v>1</v>
      </c>
      <c r="E17" s="13">
        <v>7</v>
      </c>
      <c r="F17" s="35">
        <v>2</v>
      </c>
      <c r="G17" s="14">
        <v>0</v>
      </c>
      <c r="H17" s="15">
        <v>1</v>
      </c>
      <c r="I17" s="15">
        <v>1</v>
      </c>
      <c r="J17" s="14">
        <v>0</v>
      </c>
      <c r="L17" s="16"/>
      <c r="M17" s="17"/>
    </row>
    <row r="18" spans="1:13" s="8" customFormat="1" ht="31.2">
      <c r="A18" s="10">
        <f t="shared" si="0"/>
        <v>14</v>
      </c>
      <c r="B18" s="11" t="s">
        <v>24</v>
      </c>
      <c r="C18" s="12">
        <v>780039</v>
      </c>
      <c r="D18" s="13">
        <v>1</v>
      </c>
      <c r="E18" s="13">
        <v>19</v>
      </c>
      <c r="F18" s="35">
        <v>5.5</v>
      </c>
      <c r="G18" s="14">
        <v>0</v>
      </c>
      <c r="H18" s="15">
        <v>1</v>
      </c>
      <c r="I18" s="15">
        <v>1</v>
      </c>
      <c r="J18" s="14">
        <v>0</v>
      </c>
      <c r="L18" s="16"/>
      <c r="M18" s="17"/>
    </row>
    <row r="19" spans="1:13" s="8" customFormat="1" ht="31.2">
      <c r="A19" s="10">
        <f t="shared" si="0"/>
        <v>15</v>
      </c>
      <c r="B19" s="11" t="s">
        <v>25</v>
      </c>
      <c r="C19" s="12">
        <v>780041</v>
      </c>
      <c r="D19" s="13">
        <v>1</v>
      </c>
      <c r="E19" s="13">
        <v>17</v>
      </c>
      <c r="F19" s="35">
        <v>4.5</v>
      </c>
      <c r="G19" s="14">
        <v>0</v>
      </c>
      <c r="H19" s="15">
        <v>1</v>
      </c>
      <c r="I19" s="15">
        <v>1</v>
      </c>
      <c r="J19" s="14">
        <v>0</v>
      </c>
      <c r="L19" s="16"/>
      <c r="M19" s="17"/>
    </row>
    <row r="20" spans="1:13" s="8" customFormat="1" ht="15.6">
      <c r="A20" s="10">
        <f t="shared" si="0"/>
        <v>16</v>
      </c>
      <c r="B20" s="11" t="s">
        <v>26</v>
      </c>
      <c r="C20" s="12">
        <v>780049</v>
      </c>
      <c r="D20" s="13">
        <v>1</v>
      </c>
      <c r="E20" s="13">
        <v>17</v>
      </c>
      <c r="F20" s="35">
        <v>4</v>
      </c>
      <c r="G20" s="14">
        <v>0</v>
      </c>
      <c r="H20" s="15">
        <v>1</v>
      </c>
      <c r="I20" s="15">
        <v>1</v>
      </c>
      <c r="J20" s="14">
        <v>0</v>
      </c>
      <c r="L20" s="16"/>
      <c r="M20" s="17"/>
    </row>
    <row r="21" spans="1:13" s="8" customFormat="1" ht="15.6">
      <c r="A21" s="10">
        <f t="shared" si="0"/>
        <v>17</v>
      </c>
      <c r="B21" s="11" t="s">
        <v>27</v>
      </c>
      <c r="C21" s="12">
        <v>780050</v>
      </c>
      <c r="D21" s="13">
        <v>1</v>
      </c>
      <c r="E21" s="13">
        <v>19</v>
      </c>
      <c r="F21" s="35">
        <v>7</v>
      </c>
      <c r="G21" s="14">
        <v>0</v>
      </c>
      <c r="H21" s="15">
        <v>1</v>
      </c>
      <c r="I21" s="15">
        <v>1</v>
      </c>
      <c r="J21" s="14">
        <v>0</v>
      </c>
      <c r="L21" s="16"/>
      <c r="M21" s="17"/>
    </row>
    <row r="22" spans="1:13" s="8" customFormat="1" ht="15.6">
      <c r="A22" s="10">
        <f t="shared" si="0"/>
        <v>18</v>
      </c>
      <c r="B22" s="11" t="s">
        <v>28</v>
      </c>
      <c r="C22" s="12">
        <v>780051</v>
      </c>
      <c r="D22" s="13">
        <v>2</v>
      </c>
      <c r="E22" s="13">
        <v>19</v>
      </c>
      <c r="F22" s="35">
        <v>9</v>
      </c>
      <c r="G22" s="14">
        <v>2134210</v>
      </c>
      <c r="H22" s="15">
        <v>1</v>
      </c>
      <c r="I22" s="15">
        <v>1</v>
      </c>
      <c r="J22" s="14">
        <v>2134210</v>
      </c>
      <c r="L22" s="16"/>
      <c r="M22" s="17"/>
    </row>
    <row r="23" spans="1:13" s="8" customFormat="1" ht="31.2">
      <c r="A23" s="10">
        <f t="shared" si="0"/>
        <v>19</v>
      </c>
      <c r="B23" s="11" t="s">
        <v>29</v>
      </c>
      <c r="C23" s="12">
        <v>780052</v>
      </c>
      <c r="D23" s="13">
        <v>1</v>
      </c>
      <c r="E23" s="13">
        <v>19</v>
      </c>
      <c r="F23" s="35">
        <v>5</v>
      </c>
      <c r="G23" s="14">
        <v>0</v>
      </c>
      <c r="H23" s="15">
        <v>1</v>
      </c>
      <c r="I23" s="15">
        <v>1</v>
      </c>
      <c r="J23" s="14">
        <v>0</v>
      </c>
      <c r="L23" s="16"/>
      <c r="M23" s="17"/>
    </row>
    <row r="24" spans="1:13" s="8" customFormat="1" ht="15.6">
      <c r="A24" s="10">
        <f t="shared" si="0"/>
        <v>20</v>
      </c>
      <c r="B24" s="11" t="s">
        <v>30</v>
      </c>
      <c r="C24" s="12">
        <v>780053</v>
      </c>
      <c r="D24" s="13">
        <v>1</v>
      </c>
      <c r="E24" s="13">
        <v>26</v>
      </c>
      <c r="F24" s="35">
        <v>10</v>
      </c>
      <c r="G24" s="14">
        <v>0</v>
      </c>
      <c r="H24" s="15">
        <v>1</v>
      </c>
      <c r="I24" s="15">
        <v>1</v>
      </c>
      <c r="J24" s="14">
        <v>0</v>
      </c>
      <c r="L24" s="16"/>
      <c r="M24" s="17"/>
    </row>
    <row r="25" spans="1:13" s="8" customFormat="1" ht="15.6">
      <c r="A25" s="10">
        <f t="shared" si="0"/>
        <v>21</v>
      </c>
      <c r="B25" s="11" t="s">
        <v>31</v>
      </c>
      <c r="C25" s="12">
        <v>780054</v>
      </c>
      <c r="D25" s="13">
        <v>2</v>
      </c>
      <c r="E25" s="13">
        <v>19</v>
      </c>
      <c r="F25" s="35">
        <v>8.5</v>
      </c>
      <c r="G25" s="14">
        <v>972024</v>
      </c>
      <c r="H25" s="15">
        <v>1</v>
      </c>
      <c r="I25" s="15">
        <v>1</v>
      </c>
      <c r="J25" s="14">
        <v>972024</v>
      </c>
      <c r="L25" s="16"/>
      <c r="M25" s="17"/>
    </row>
    <row r="26" spans="1:13" s="8" customFormat="1" ht="15.6">
      <c r="A26" s="10">
        <f t="shared" si="0"/>
        <v>22</v>
      </c>
      <c r="B26" s="11" t="s">
        <v>32</v>
      </c>
      <c r="C26" s="12">
        <v>780055</v>
      </c>
      <c r="D26" s="13">
        <v>2</v>
      </c>
      <c r="E26" s="13">
        <v>19</v>
      </c>
      <c r="F26" s="35">
        <v>8.5</v>
      </c>
      <c r="G26" s="14">
        <v>836397</v>
      </c>
      <c r="H26" s="15">
        <v>1</v>
      </c>
      <c r="I26" s="15">
        <v>1</v>
      </c>
      <c r="J26" s="14">
        <v>836397</v>
      </c>
      <c r="L26" s="16"/>
      <c r="M26" s="17"/>
    </row>
    <row r="27" spans="1:13" s="8" customFormat="1" ht="15.6">
      <c r="A27" s="10">
        <f t="shared" si="0"/>
        <v>23</v>
      </c>
      <c r="B27" s="11" t="s">
        <v>33</v>
      </c>
      <c r="C27" s="12">
        <v>780056</v>
      </c>
      <c r="D27" s="13">
        <v>1</v>
      </c>
      <c r="E27" s="13">
        <v>19</v>
      </c>
      <c r="F27" s="35">
        <v>7.5</v>
      </c>
      <c r="G27" s="14">
        <v>0</v>
      </c>
      <c r="H27" s="15">
        <v>1</v>
      </c>
      <c r="I27" s="15">
        <v>1</v>
      </c>
      <c r="J27" s="14">
        <v>0</v>
      </c>
      <c r="L27" s="16"/>
      <c r="M27" s="17"/>
    </row>
    <row r="28" spans="1:13" s="8" customFormat="1" ht="15.6">
      <c r="A28" s="10">
        <f t="shared" si="0"/>
        <v>24</v>
      </c>
      <c r="B28" s="11" t="s">
        <v>34</v>
      </c>
      <c r="C28" s="12">
        <v>780057</v>
      </c>
      <c r="D28" s="13">
        <v>2</v>
      </c>
      <c r="E28" s="13">
        <v>19</v>
      </c>
      <c r="F28" s="35">
        <v>8.5</v>
      </c>
      <c r="G28" s="14">
        <v>2969832</v>
      </c>
      <c r="H28" s="15">
        <v>1</v>
      </c>
      <c r="I28" s="15">
        <v>1</v>
      </c>
      <c r="J28" s="14">
        <v>2969832</v>
      </c>
      <c r="L28" s="16"/>
      <c r="M28" s="17"/>
    </row>
    <row r="29" spans="1:13" s="8" customFormat="1" ht="15.6">
      <c r="A29" s="10">
        <f t="shared" si="0"/>
        <v>25</v>
      </c>
      <c r="B29" s="11" t="s">
        <v>35</v>
      </c>
      <c r="C29" s="12">
        <v>780058</v>
      </c>
      <c r="D29" s="13">
        <v>2</v>
      </c>
      <c r="E29" s="13">
        <v>19</v>
      </c>
      <c r="F29" s="35">
        <v>9</v>
      </c>
      <c r="G29" s="14">
        <v>1068862</v>
      </c>
      <c r="H29" s="15">
        <v>1</v>
      </c>
      <c r="I29" s="15">
        <v>1</v>
      </c>
      <c r="J29" s="14">
        <v>1068862</v>
      </c>
      <c r="L29" s="16"/>
      <c r="M29" s="17"/>
    </row>
    <row r="30" spans="1:13" s="8" customFormat="1" ht="15.6">
      <c r="A30" s="10">
        <f t="shared" si="0"/>
        <v>26</v>
      </c>
      <c r="B30" s="11" t="s">
        <v>36</v>
      </c>
      <c r="C30" s="12">
        <v>780059</v>
      </c>
      <c r="D30" s="13">
        <v>3</v>
      </c>
      <c r="E30" s="13">
        <v>26</v>
      </c>
      <c r="F30" s="35">
        <v>16</v>
      </c>
      <c r="G30" s="14">
        <v>4824703</v>
      </c>
      <c r="H30" s="15">
        <v>1</v>
      </c>
      <c r="I30" s="15">
        <v>1</v>
      </c>
      <c r="J30" s="14">
        <v>4824703</v>
      </c>
      <c r="L30" s="16"/>
      <c r="M30" s="17"/>
    </row>
    <row r="31" spans="1:13" s="8" customFormat="1" ht="15.6">
      <c r="A31" s="10">
        <f t="shared" si="0"/>
        <v>27</v>
      </c>
      <c r="B31" s="11" t="s">
        <v>37</v>
      </c>
      <c r="C31" s="12">
        <v>780060</v>
      </c>
      <c r="D31" s="13">
        <v>3</v>
      </c>
      <c r="E31" s="13">
        <v>26</v>
      </c>
      <c r="F31" s="35">
        <v>16</v>
      </c>
      <c r="G31" s="14">
        <v>3858765</v>
      </c>
      <c r="H31" s="15">
        <v>1</v>
      </c>
      <c r="I31" s="15">
        <v>1</v>
      </c>
      <c r="J31" s="14">
        <v>3858765</v>
      </c>
      <c r="L31" s="16"/>
      <c r="M31" s="17"/>
    </row>
    <row r="32" spans="1:13" s="8" customFormat="1" ht="31.2">
      <c r="A32" s="10">
        <f t="shared" si="0"/>
        <v>28</v>
      </c>
      <c r="B32" s="11" t="s">
        <v>38</v>
      </c>
      <c r="C32" s="12">
        <v>780061</v>
      </c>
      <c r="D32" s="13">
        <v>2</v>
      </c>
      <c r="E32" s="13">
        <v>19</v>
      </c>
      <c r="F32" s="35">
        <v>10</v>
      </c>
      <c r="G32" s="14">
        <v>2345093</v>
      </c>
      <c r="H32" s="15">
        <v>1</v>
      </c>
      <c r="I32" s="15">
        <v>1</v>
      </c>
      <c r="J32" s="14">
        <v>2345093</v>
      </c>
      <c r="L32" s="16"/>
      <c r="M32" s="17"/>
    </row>
    <row r="33" spans="1:13" s="8" customFormat="1" ht="15.6">
      <c r="A33" s="10">
        <f t="shared" si="0"/>
        <v>29</v>
      </c>
      <c r="B33" s="11" t="s">
        <v>39</v>
      </c>
      <c r="C33" s="12">
        <v>780062</v>
      </c>
      <c r="D33" s="13">
        <v>3</v>
      </c>
      <c r="E33" s="13">
        <v>26</v>
      </c>
      <c r="F33" s="35">
        <v>16.5</v>
      </c>
      <c r="G33" s="14">
        <v>6151709</v>
      </c>
      <c r="H33" s="15">
        <v>1</v>
      </c>
      <c r="I33" s="15">
        <v>1</v>
      </c>
      <c r="J33" s="14">
        <v>6151709</v>
      </c>
      <c r="L33" s="16"/>
      <c r="M33" s="17"/>
    </row>
    <row r="34" spans="1:13" s="8" customFormat="1" ht="15.6">
      <c r="A34" s="10">
        <f t="shared" si="0"/>
        <v>30</v>
      </c>
      <c r="B34" s="11" t="s">
        <v>40</v>
      </c>
      <c r="C34" s="12">
        <v>780063</v>
      </c>
      <c r="D34" s="13">
        <v>3</v>
      </c>
      <c r="E34" s="13">
        <v>19</v>
      </c>
      <c r="F34" s="35">
        <v>11.5</v>
      </c>
      <c r="G34" s="14">
        <v>3791349</v>
      </c>
      <c r="H34" s="15">
        <v>1</v>
      </c>
      <c r="I34" s="15">
        <v>1</v>
      </c>
      <c r="J34" s="14">
        <v>3791349</v>
      </c>
      <c r="L34" s="16"/>
      <c r="M34" s="17"/>
    </row>
    <row r="35" spans="1:13" s="8" customFormat="1" ht="15.6">
      <c r="A35" s="10">
        <f t="shared" si="0"/>
        <v>31</v>
      </c>
      <c r="B35" s="11" t="s">
        <v>41</v>
      </c>
      <c r="C35" s="12">
        <v>780064</v>
      </c>
      <c r="D35" s="13">
        <v>3</v>
      </c>
      <c r="E35" s="13">
        <v>19</v>
      </c>
      <c r="F35" s="35">
        <v>12</v>
      </c>
      <c r="G35" s="14">
        <v>3727718</v>
      </c>
      <c r="H35" s="15">
        <v>1</v>
      </c>
      <c r="I35" s="15">
        <v>1</v>
      </c>
      <c r="J35" s="14">
        <v>3727718</v>
      </c>
      <c r="L35" s="16"/>
      <c r="M35" s="17"/>
    </row>
    <row r="36" spans="1:13" s="8" customFormat="1" ht="15.6">
      <c r="A36" s="10">
        <f t="shared" si="0"/>
        <v>32</v>
      </c>
      <c r="B36" s="11" t="s">
        <v>42</v>
      </c>
      <c r="C36" s="12">
        <v>780065</v>
      </c>
      <c r="D36" s="13">
        <v>3</v>
      </c>
      <c r="E36" s="13">
        <v>19</v>
      </c>
      <c r="F36" s="35">
        <v>11.5</v>
      </c>
      <c r="G36" s="14">
        <v>3851664</v>
      </c>
      <c r="H36" s="15">
        <v>1</v>
      </c>
      <c r="I36" s="15">
        <v>1</v>
      </c>
      <c r="J36" s="14">
        <v>3851664</v>
      </c>
      <c r="L36" s="16"/>
      <c r="M36" s="17"/>
    </row>
    <row r="37" spans="1:13" s="8" customFormat="1" ht="15.6">
      <c r="A37" s="10">
        <f t="shared" si="0"/>
        <v>33</v>
      </c>
      <c r="B37" s="11" t="s">
        <v>43</v>
      </c>
      <c r="C37" s="12">
        <v>780066</v>
      </c>
      <c r="D37" s="13">
        <v>2</v>
      </c>
      <c r="E37" s="13">
        <v>19</v>
      </c>
      <c r="F37" s="35">
        <v>10.5</v>
      </c>
      <c r="G37" s="14">
        <v>1712746</v>
      </c>
      <c r="H37" s="15">
        <v>1</v>
      </c>
      <c r="I37" s="15">
        <v>1</v>
      </c>
      <c r="J37" s="14">
        <v>1712746</v>
      </c>
      <c r="L37" s="16"/>
      <c r="M37" s="17"/>
    </row>
    <row r="38" spans="1:13" s="8" customFormat="1" ht="15.6">
      <c r="A38" s="10">
        <f t="shared" si="0"/>
        <v>34</v>
      </c>
      <c r="B38" s="11" t="s">
        <v>44</v>
      </c>
      <c r="C38" s="12">
        <v>780067</v>
      </c>
      <c r="D38" s="13">
        <v>2</v>
      </c>
      <c r="E38" s="13">
        <v>19</v>
      </c>
      <c r="F38" s="35">
        <v>10.5</v>
      </c>
      <c r="G38" s="14">
        <v>1357022</v>
      </c>
      <c r="H38" s="15">
        <v>1</v>
      </c>
      <c r="I38" s="15">
        <v>1</v>
      </c>
      <c r="J38" s="14">
        <v>1357022</v>
      </c>
      <c r="L38" s="16"/>
      <c r="M38" s="17"/>
    </row>
    <row r="39" spans="1:13" s="8" customFormat="1" ht="15.6">
      <c r="A39" s="10">
        <f t="shared" si="0"/>
        <v>35</v>
      </c>
      <c r="B39" s="11" t="s">
        <v>45</v>
      </c>
      <c r="C39" s="12">
        <v>780080</v>
      </c>
      <c r="D39" s="13">
        <v>1</v>
      </c>
      <c r="E39" s="13">
        <v>26</v>
      </c>
      <c r="F39" s="35">
        <v>8</v>
      </c>
      <c r="G39" s="14">
        <v>0</v>
      </c>
      <c r="H39" s="15">
        <v>1</v>
      </c>
      <c r="I39" s="15">
        <v>1</v>
      </c>
      <c r="J39" s="14">
        <v>0</v>
      </c>
      <c r="L39" s="16"/>
      <c r="M39" s="17"/>
    </row>
    <row r="40" spans="1:13" s="8" customFormat="1" ht="15.6">
      <c r="A40" s="10">
        <f t="shared" si="0"/>
        <v>36</v>
      </c>
      <c r="B40" s="11" t="s">
        <v>46</v>
      </c>
      <c r="C40" s="12">
        <v>780081</v>
      </c>
      <c r="D40" s="13">
        <v>2</v>
      </c>
      <c r="E40" s="13">
        <v>19</v>
      </c>
      <c r="F40" s="35">
        <v>9</v>
      </c>
      <c r="G40" s="14">
        <v>610877</v>
      </c>
      <c r="H40" s="15">
        <v>1</v>
      </c>
      <c r="I40" s="15">
        <v>1</v>
      </c>
      <c r="J40" s="14">
        <v>610877</v>
      </c>
      <c r="L40" s="16"/>
      <c r="M40" s="17"/>
    </row>
    <row r="41" spans="1:13" s="8" customFormat="1" ht="15.6">
      <c r="A41" s="10">
        <f t="shared" si="0"/>
        <v>37</v>
      </c>
      <c r="B41" s="11" t="s">
        <v>47</v>
      </c>
      <c r="C41" s="12">
        <v>780082</v>
      </c>
      <c r="D41" s="13">
        <v>2</v>
      </c>
      <c r="E41" s="13">
        <v>26</v>
      </c>
      <c r="F41" s="35">
        <v>13</v>
      </c>
      <c r="G41" s="14">
        <v>7908952</v>
      </c>
      <c r="H41" s="15">
        <v>1</v>
      </c>
      <c r="I41" s="15">
        <v>1</v>
      </c>
      <c r="J41" s="14">
        <v>7908952</v>
      </c>
      <c r="L41" s="16"/>
      <c r="M41" s="17"/>
    </row>
    <row r="42" spans="1:13" s="8" customFormat="1" ht="15.6">
      <c r="A42" s="10">
        <f t="shared" si="0"/>
        <v>38</v>
      </c>
      <c r="B42" s="11" t="s">
        <v>48</v>
      </c>
      <c r="C42" s="12">
        <v>780083</v>
      </c>
      <c r="D42" s="13">
        <v>1</v>
      </c>
      <c r="E42" s="13">
        <v>19</v>
      </c>
      <c r="F42" s="35">
        <v>6.5</v>
      </c>
      <c r="G42" s="14">
        <v>0</v>
      </c>
      <c r="H42" s="15">
        <v>1</v>
      </c>
      <c r="I42" s="15">
        <v>1</v>
      </c>
      <c r="J42" s="14">
        <v>0</v>
      </c>
      <c r="L42" s="16"/>
      <c r="M42" s="17"/>
    </row>
    <row r="43" spans="1:13" s="8" customFormat="1" ht="31.2">
      <c r="A43" s="10">
        <f t="shared" si="0"/>
        <v>39</v>
      </c>
      <c r="B43" s="11" t="s">
        <v>49</v>
      </c>
      <c r="C43" s="12">
        <v>780086</v>
      </c>
      <c r="D43" s="13">
        <v>3</v>
      </c>
      <c r="E43" s="13">
        <v>7</v>
      </c>
      <c r="F43" s="35">
        <v>7</v>
      </c>
      <c r="G43" s="14">
        <v>1721366</v>
      </c>
      <c r="H43" s="15">
        <v>0.99</v>
      </c>
      <c r="I43" s="15">
        <v>1</v>
      </c>
      <c r="J43" s="14">
        <v>1704152</v>
      </c>
      <c r="L43" s="16"/>
      <c r="M43" s="17"/>
    </row>
    <row r="44" spans="1:13" s="8" customFormat="1" ht="31.2">
      <c r="A44" s="10">
        <f t="shared" si="0"/>
        <v>40</v>
      </c>
      <c r="B44" s="11" t="s">
        <v>50</v>
      </c>
      <c r="C44" s="12">
        <v>780087</v>
      </c>
      <c r="D44" s="13">
        <v>3</v>
      </c>
      <c r="E44" s="13">
        <v>7</v>
      </c>
      <c r="F44" s="35">
        <v>7</v>
      </c>
      <c r="G44" s="14">
        <v>1971233</v>
      </c>
      <c r="H44" s="15">
        <v>1</v>
      </c>
      <c r="I44" s="15">
        <v>1</v>
      </c>
      <c r="J44" s="14">
        <v>1971233</v>
      </c>
      <c r="L44" s="16"/>
      <c r="M44" s="17"/>
    </row>
    <row r="45" spans="1:13" s="8" customFormat="1" ht="15.6">
      <c r="A45" s="10">
        <f t="shared" si="0"/>
        <v>41</v>
      </c>
      <c r="B45" s="11" t="s">
        <v>51</v>
      </c>
      <c r="C45" s="12">
        <v>780088</v>
      </c>
      <c r="D45" s="13">
        <v>1</v>
      </c>
      <c r="E45" s="13">
        <v>7</v>
      </c>
      <c r="F45" s="35">
        <v>2</v>
      </c>
      <c r="G45" s="14">
        <v>0</v>
      </c>
      <c r="H45" s="15">
        <v>1</v>
      </c>
      <c r="I45" s="15">
        <v>1</v>
      </c>
      <c r="J45" s="14">
        <v>0</v>
      </c>
      <c r="L45" s="16"/>
      <c r="M45" s="17"/>
    </row>
    <row r="46" spans="1:13" s="8" customFormat="1" ht="31.2">
      <c r="A46" s="10">
        <f t="shared" si="0"/>
        <v>42</v>
      </c>
      <c r="B46" s="11" t="s">
        <v>52</v>
      </c>
      <c r="C46" s="12">
        <v>780089</v>
      </c>
      <c r="D46" s="13">
        <v>1</v>
      </c>
      <c r="E46" s="13">
        <v>7</v>
      </c>
      <c r="F46" s="35">
        <v>2</v>
      </c>
      <c r="G46" s="14">
        <v>0</v>
      </c>
      <c r="H46" s="15">
        <v>1</v>
      </c>
      <c r="I46" s="15">
        <v>1</v>
      </c>
      <c r="J46" s="14">
        <v>0</v>
      </c>
      <c r="L46" s="16"/>
      <c r="M46" s="17"/>
    </row>
    <row r="47" spans="1:13" s="8" customFormat="1" ht="15.6">
      <c r="A47" s="10">
        <f t="shared" si="0"/>
        <v>43</v>
      </c>
      <c r="B47" s="11" t="s">
        <v>53</v>
      </c>
      <c r="C47" s="12">
        <v>780090</v>
      </c>
      <c r="D47" s="13">
        <v>3</v>
      </c>
      <c r="E47" s="13">
        <v>7</v>
      </c>
      <c r="F47" s="35">
        <v>7</v>
      </c>
      <c r="G47" s="14">
        <v>2940712</v>
      </c>
      <c r="H47" s="15">
        <v>0.99</v>
      </c>
      <c r="I47" s="15">
        <v>1</v>
      </c>
      <c r="J47" s="14">
        <v>2911305</v>
      </c>
      <c r="L47" s="16"/>
      <c r="M47" s="17"/>
    </row>
    <row r="48" spans="1:13" s="8" customFormat="1" ht="15.6">
      <c r="A48" s="10">
        <f t="shared" si="0"/>
        <v>44</v>
      </c>
      <c r="B48" s="11" t="s">
        <v>54</v>
      </c>
      <c r="C48" s="12">
        <v>780092</v>
      </c>
      <c r="D48" s="13">
        <v>2</v>
      </c>
      <c r="E48" s="13">
        <v>7</v>
      </c>
      <c r="F48" s="35">
        <v>4</v>
      </c>
      <c r="G48" s="14">
        <v>2127099</v>
      </c>
      <c r="H48" s="15">
        <v>1</v>
      </c>
      <c r="I48" s="15">
        <v>1</v>
      </c>
      <c r="J48" s="14">
        <v>2127099</v>
      </c>
      <c r="L48" s="16"/>
      <c r="M48" s="17"/>
    </row>
    <row r="49" spans="1:13" s="8" customFormat="1" ht="15.6">
      <c r="A49" s="10">
        <f t="shared" si="0"/>
        <v>45</v>
      </c>
      <c r="B49" s="11" t="s">
        <v>55</v>
      </c>
      <c r="C49" s="12">
        <v>780094</v>
      </c>
      <c r="D49" s="13">
        <v>3</v>
      </c>
      <c r="E49" s="13">
        <v>7</v>
      </c>
      <c r="F49" s="35">
        <v>7</v>
      </c>
      <c r="G49" s="14">
        <v>2367602</v>
      </c>
      <c r="H49" s="15">
        <v>1</v>
      </c>
      <c r="I49" s="15">
        <v>1</v>
      </c>
      <c r="J49" s="14">
        <v>2367602</v>
      </c>
      <c r="L49" s="16"/>
      <c r="M49" s="17"/>
    </row>
    <row r="50" spans="1:13" s="8" customFormat="1" ht="15.6">
      <c r="A50" s="10">
        <f t="shared" si="0"/>
        <v>46</v>
      </c>
      <c r="B50" s="11" t="s">
        <v>56</v>
      </c>
      <c r="C50" s="12">
        <v>780098</v>
      </c>
      <c r="D50" s="13">
        <v>2</v>
      </c>
      <c r="E50" s="13">
        <v>26</v>
      </c>
      <c r="F50" s="35">
        <v>12</v>
      </c>
      <c r="G50" s="14">
        <v>2596787</v>
      </c>
      <c r="H50" s="15">
        <v>1</v>
      </c>
      <c r="I50" s="15">
        <v>1</v>
      </c>
      <c r="J50" s="14">
        <v>2596787</v>
      </c>
      <c r="L50" s="16"/>
      <c r="M50" s="17"/>
    </row>
    <row r="51" spans="1:13" s="8" customFormat="1" ht="15.6">
      <c r="A51" s="10">
        <f t="shared" si="0"/>
        <v>47</v>
      </c>
      <c r="B51" s="11" t="s">
        <v>57</v>
      </c>
      <c r="C51" s="12">
        <v>780099</v>
      </c>
      <c r="D51" s="13">
        <v>2</v>
      </c>
      <c r="E51" s="13">
        <v>26</v>
      </c>
      <c r="F51" s="35">
        <v>12</v>
      </c>
      <c r="G51" s="14">
        <v>6348815</v>
      </c>
      <c r="H51" s="15">
        <v>1</v>
      </c>
      <c r="I51" s="15">
        <v>1</v>
      </c>
      <c r="J51" s="14">
        <v>6348815</v>
      </c>
      <c r="L51" s="16"/>
      <c r="M51" s="17"/>
    </row>
    <row r="52" spans="1:13" s="8" customFormat="1" ht="15.6">
      <c r="A52" s="10">
        <f t="shared" si="0"/>
        <v>48</v>
      </c>
      <c r="B52" s="11" t="s">
        <v>58</v>
      </c>
      <c r="C52" s="12">
        <v>780100</v>
      </c>
      <c r="D52" s="13">
        <v>2</v>
      </c>
      <c r="E52" s="13">
        <v>19</v>
      </c>
      <c r="F52" s="35">
        <v>10</v>
      </c>
      <c r="G52" s="14">
        <v>3071041</v>
      </c>
      <c r="H52" s="15">
        <v>1</v>
      </c>
      <c r="I52" s="15">
        <v>1</v>
      </c>
      <c r="J52" s="14">
        <v>3071041</v>
      </c>
      <c r="L52" s="16"/>
      <c r="M52" s="17"/>
    </row>
    <row r="53" spans="1:13" s="8" customFormat="1" ht="15.6">
      <c r="A53" s="10">
        <f t="shared" si="0"/>
        <v>49</v>
      </c>
      <c r="B53" s="11" t="s">
        <v>59</v>
      </c>
      <c r="C53" s="12">
        <v>780101</v>
      </c>
      <c r="D53" s="13">
        <v>3</v>
      </c>
      <c r="E53" s="13">
        <v>26</v>
      </c>
      <c r="F53" s="35">
        <v>15.5</v>
      </c>
      <c r="G53" s="14">
        <v>7118467</v>
      </c>
      <c r="H53" s="15">
        <v>1</v>
      </c>
      <c r="I53" s="15">
        <v>1</v>
      </c>
      <c r="J53" s="14">
        <v>7118467</v>
      </c>
      <c r="L53" s="16"/>
      <c r="M53" s="17"/>
    </row>
    <row r="54" spans="1:13" s="8" customFormat="1" ht="15.6">
      <c r="A54" s="10">
        <f t="shared" si="0"/>
        <v>50</v>
      </c>
      <c r="B54" s="11" t="s">
        <v>60</v>
      </c>
      <c r="C54" s="12">
        <v>780102</v>
      </c>
      <c r="D54" s="13">
        <v>3</v>
      </c>
      <c r="E54" s="13">
        <v>26</v>
      </c>
      <c r="F54" s="35">
        <v>17</v>
      </c>
      <c r="G54" s="14">
        <v>5425546</v>
      </c>
      <c r="H54" s="15">
        <v>1</v>
      </c>
      <c r="I54" s="15">
        <v>1</v>
      </c>
      <c r="J54" s="14">
        <v>5425546</v>
      </c>
      <c r="L54" s="16"/>
      <c r="M54" s="17"/>
    </row>
    <row r="55" spans="1:13" s="8" customFormat="1" ht="15.6">
      <c r="A55" s="10">
        <f t="shared" si="0"/>
        <v>51</v>
      </c>
      <c r="B55" s="11" t="s">
        <v>61</v>
      </c>
      <c r="C55" s="12">
        <v>780103</v>
      </c>
      <c r="D55" s="13">
        <v>1</v>
      </c>
      <c r="E55" s="13">
        <v>19</v>
      </c>
      <c r="F55" s="35">
        <v>5.5</v>
      </c>
      <c r="G55" s="14">
        <v>0</v>
      </c>
      <c r="H55" s="15">
        <v>1</v>
      </c>
      <c r="I55" s="15">
        <v>1</v>
      </c>
      <c r="J55" s="14">
        <v>0</v>
      </c>
      <c r="L55" s="16"/>
      <c r="M55" s="17"/>
    </row>
    <row r="56" spans="1:13" s="8" customFormat="1" ht="15.6">
      <c r="A56" s="10">
        <f t="shared" si="0"/>
        <v>52</v>
      </c>
      <c r="B56" s="11" t="s">
        <v>62</v>
      </c>
      <c r="C56" s="12">
        <v>780104</v>
      </c>
      <c r="D56" s="13">
        <v>2</v>
      </c>
      <c r="E56" s="13">
        <v>19</v>
      </c>
      <c r="F56" s="35">
        <v>11</v>
      </c>
      <c r="G56" s="14">
        <v>2154960</v>
      </c>
      <c r="H56" s="15">
        <v>1</v>
      </c>
      <c r="I56" s="15">
        <v>1</v>
      </c>
      <c r="J56" s="14">
        <v>2154960</v>
      </c>
      <c r="L56" s="16"/>
      <c r="M56" s="17"/>
    </row>
    <row r="57" spans="1:13" s="8" customFormat="1" ht="15.6">
      <c r="A57" s="10">
        <f t="shared" si="0"/>
        <v>53</v>
      </c>
      <c r="B57" s="11" t="s">
        <v>63</v>
      </c>
      <c r="C57" s="12">
        <v>780105</v>
      </c>
      <c r="D57" s="13">
        <v>2</v>
      </c>
      <c r="E57" s="13">
        <v>19</v>
      </c>
      <c r="F57" s="35">
        <v>10.5</v>
      </c>
      <c r="G57" s="14">
        <v>4641298</v>
      </c>
      <c r="H57" s="15">
        <v>1</v>
      </c>
      <c r="I57" s="15">
        <v>1</v>
      </c>
      <c r="J57" s="14">
        <v>4641298</v>
      </c>
      <c r="L57" s="16"/>
      <c r="M57" s="17"/>
    </row>
    <row r="58" spans="1:13" s="8" customFormat="1" ht="15.6">
      <c r="A58" s="10">
        <f t="shared" si="0"/>
        <v>54</v>
      </c>
      <c r="B58" s="11" t="s">
        <v>64</v>
      </c>
      <c r="C58" s="12">
        <v>780106</v>
      </c>
      <c r="D58" s="13">
        <v>2</v>
      </c>
      <c r="E58" s="13">
        <v>26</v>
      </c>
      <c r="F58" s="35">
        <v>14.5</v>
      </c>
      <c r="G58" s="14">
        <v>1700545</v>
      </c>
      <c r="H58" s="15">
        <v>1</v>
      </c>
      <c r="I58" s="15">
        <v>1</v>
      </c>
      <c r="J58" s="14">
        <v>1700545</v>
      </c>
      <c r="L58" s="16"/>
      <c r="M58" s="17"/>
    </row>
    <row r="59" spans="1:13" s="8" customFormat="1" ht="15.6">
      <c r="A59" s="10">
        <f t="shared" si="0"/>
        <v>55</v>
      </c>
      <c r="B59" s="11" t="s">
        <v>65</v>
      </c>
      <c r="C59" s="12">
        <v>780107</v>
      </c>
      <c r="D59" s="13">
        <v>2</v>
      </c>
      <c r="E59" s="13">
        <v>26</v>
      </c>
      <c r="F59" s="35">
        <v>15</v>
      </c>
      <c r="G59" s="14">
        <v>2485424</v>
      </c>
      <c r="H59" s="15">
        <v>1</v>
      </c>
      <c r="I59" s="15">
        <v>1</v>
      </c>
      <c r="J59" s="14">
        <v>2485424</v>
      </c>
      <c r="L59" s="16"/>
      <c r="M59" s="17"/>
    </row>
    <row r="60" spans="1:13" s="8" customFormat="1" ht="15.6">
      <c r="A60" s="10">
        <f t="shared" si="0"/>
        <v>56</v>
      </c>
      <c r="B60" s="11" t="s">
        <v>66</v>
      </c>
      <c r="C60" s="12">
        <v>780108</v>
      </c>
      <c r="D60" s="13">
        <v>1</v>
      </c>
      <c r="E60" s="13">
        <v>26</v>
      </c>
      <c r="F60" s="35">
        <v>8.5</v>
      </c>
      <c r="G60" s="14">
        <v>0</v>
      </c>
      <c r="H60" s="15">
        <v>1</v>
      </c>
      <c r="I60" s="15">
        <v>1</v>
      </c>
      <c r="J60" s="14">
        <v>0</v>
      </c>
      <c r="L60" s="16"/>
      <c r="M60" s="17"/>
    </row>
    <row r="61" spans="1:13" s="8" customFormat="1" ht="15.6">
      <c r="A61" s="10">
        <f t="shared" si="0"/>
        <v>57</v>
      </c>
      <c r="B61" s="11" t="s">
        <v>67</v>
      </c>
      <c r="C61" s="12">
        <v>780109</v>
      </c>
      <c r="D61" s="13">
        <v>3</v>
      </c>
      <c r="E61" s="13">
        <v>26</v>
      </c>
      <c r="F61" s="35">
        <v>20</v>
      </c>
      <c r="G61" s="14">
        <v>6025386</v>
      </c>
      <c r="H61" s="15">
        <v>1</v>
      </c>
      <c r="I61" s="15">
        <v>1</v>
      </c>
      <c r="J61" s="14">
        <v>6025386</v>
      </c>
      <c r="L61" s="16"/>
      <c r="M61" s="17"/>
    </row>
    <row r="62" spans="1:13" s="8" customFormat="1" ht="15.6">
      <c r="A62" s="10">
        <f t="shared" si="0"/>
        <v>58</v>
      </c>
      <c r="B62" s="11" t="s">
        <v>68</v>
      </c>
      <c r="C62" s="12">
        <v>780110</v>
      </c>
      <c r="D62" s="13">
        <v>2</v>
      </c>
      <c r="E62" s="13">
        <v>26</v>
      </c>
      <c r="F62" s="35">
        <v>11</v>
      </c>
      <c r="G62" s="14">
        <v>3027436</v>
      </c>
      <c r="H62" s="15">
        <v>1</v>
      </c>
      <c r="I62" s="15">
        <v>1</v>
      </c>
      <c r="J62" s="14">
        <v>3027436</v>
      </c>
      <c r="L62" s="16"/>
      <c r="M62" s="17"/>
    </row>
    <row r="63" spans="1:13" s="8" customFormat="1" ht="15.6">
      <c r="A63" s="10">
        <f t="shared" si="0"/>
        <v>59</v>
      </c>
      <c r="B63" s="11" t="s">
        <v>69</v>
      </c>
      <c r="C63" s="12">
        <v>780111</v>
      </c>
      <c r="D63" s="13">
        <v>2</v>
      </c>
      <c r="E63" s="13">
        <v>26</v>
      </c>
      <c r="F63" s="35">
        <v>13.5</v>
      </c>
      <c r="G63" s="14">
        <v>1840931</v>
      </c>
      <c r="H63" s="15">
        <v>1</v>
      </c>
      <c r="I63" s="15">
        <v>1</v>
      </c>
      <c r="J63" s="14">
        <v>1840931</v>
      </c>
      <c r="L63" s="16"/>
      <c r="M63" s="17"/>
    </row>
    <row r="64" spans="1:13" s="8" customFormat="1" ht="15.6">
      <c r="A64" s="10">
        <f t="shared" si="0"/>
        <v>60</v>
      </c>
      <c r="B64" s="11" t="s">
        <v>70</v>
      </c>
      <c r="C64" s="12">
        <v>780112</v>
      </c>
      <c r="D64" s="13">
        <v>3</v>
      </c>
      <c r="E64" s="13">
        <v>19</v>
      </c>
      <c r="F64" s="35">
        <v>11.5</v>
      </c>
      <c r="G64" s="14">
        <v>4088971</v>
      </c>
      <c r="H64" s="15">
        <v>1</v>
      </c>
      <c r="I64" s="15">
        <v>1</v>
      </c>
      <c r="J64" s="14">
        <v>4088971</v>
      </c>
      <c r="L64" s="16"/>
      <c r="M64" s="17"/>
    </row>
    <row r="65" spans="1:13" s="8" customFormat="1" ht="15.6">
      <c r="A65" s="10">
        <f t="shared" si="0"/>
        <v>61</v>
      </c>
      <c r="B65" s="11" t="s">
        <v>71</v>
      </c>
      <c r="C65" s="12">
        <v>780113</v>
      </c>
      <c r="D65" s="13">
        <v>2</v>
      </c>
      <c r="E65" s="13">
        <v>26</v>
      </c>
      <c r="F65" s="35">
        <v>14</v>
      </c>
      <c r="G65" s="14">
        <v>3302980</v>
      </c>
      <c r="H65" s="15">
        <v>1</v>
      </c>
      <c r="I65" s="15">
        <v>1</v>
      </c>
      <c r="J65" s="14">
        <v>3302980</v>
      </c>
      <c r="L65" s="16"/>
      <c r="M65" s="17"/>
    </row>
    <row r="66" spans="1:13" s="8" customFormat="1" ht="15.6">
      <c r="A66" s="10">
        <f t="shared" si="0"/>
        <v>62</v>
      </c>
      <c r="B66" s="11" t="s">
        <v>72</v>
      </c>
      <c r="C66" s="12">
        <v>780114</v>
      </c>
      <c r="D66" s="13">
        <v>3</v>
      </c>
      <c r="E66" s="13">
        <v>26</v>
      </c>
      <c r="F66" s="35">
        <v>18.5</v>
      </c>
      <c r="G66" s="14">
        <v>6905567</v>
      </c>
      <c r="H66" s="15">
        <v>1</v>
      </c>
      <c r="I66" s="15">
        <v>1</v>
      </c>
      <c r="J66" s="14">
        <v>6905567</v>
      </c>
      <c r="L66" s="16"/>
      <c r="M66" s="17"/>
    </row>
    <row r="67" spans="1:13" s="8" customFormat="1" ht="15.6">
      <c r="A67" s="10">
        <f t="shared" si="0"/>
        <v>63</v>
      </c>
      <c r="B67" s="11" t="s">
        <v>73</v>
      </c>
      <c r="C67" s="12">
        <v>780115</v>
      </c>
      <c r="D67" s="13">
        <v>1</v>
      </c>
      <c r="E67" s="13">
        <v>26</v>
      </c>
      <c r="F67" s="35">
        <v>9.5</v>
      </c>
      <c r="G67" s="14">
        <v>0</v>
      </c>
      <c r="H67" s="15">
        <v>1</v>
      </c>
      <c r="I67" s="15">
        <v>1</v>
      </c>
      <c r="J67" s="14">
        <v>0</v>
      </c>
      <c r="L67" s="16"/>
      <c r="M67" s="17"/>
    </row>
    <row r="68" spans="1:13" s="8" customFormat="1" ht="15.6">
      <c r="A68" s="10">
        <f t="shared" si="0"/>
        <v>64</v>
      </c>
      <c r="B68" s="11" t="s">
        <v>74</v>
      </c>
      <c r="C68" s="12">
        <v>780116</v>
      </c>
      <c r="D68" s="13">
        <v>1</v>
      </c>
      <c r="E68" s="13">
        <v>26</v>
      </c>
      <c r="F68" s="35">
        <v>9</v>
      </c>
      <c r="G68" s="14">
        <v>0</v>
      </c>
      <c r="H68" s="15">
        <v>1</v>
      </c>
      <c r="I68" s="15">
        <v>1</v>
      </c>
      <c r="J68" s="14">
        <v>0</v>
      </c>
      <c r="L68" s="16"/>
      <c r="M68" s="17"/>
    </row>
    <row r="69" spans="1:13" s="8" customFormat="1" ht="15.6">
      <c r="A69" s="10">
        <f t="shared" si="0"/>
        <v>65</v>
      </c>
      <c r="B69" s="11" t="s">
        <v>75</v>
      </c>
      <c r="C69" s="12">
        <v>780117</v>
      </c>
      <c r="D69" s="13">
        <v>2</v>
      </c>
      <c r="E69" s="13">
        <v>26</v>
      </c>
      <c r="F69" s="35">
        <v>12.5</v>
      </c>
      <c r="G69" s="14">
        <v>3846403</v>
      </c>
      <c r="H69" s="15">
        <v>1</v>
      </c>
      <c r="I69" s="15">
        <v>1</v>
      </c>
      <c r="J69" s="14">
        <v>3846403</v>
      </c>
      <c r="L69" s="16"/>
      <c r="M69" s="17"/>
    </row>
    <row r="70" spans="1:13" s="8" customFormat="1" ht="15.6">
      <c r="A70" s="10">
        <f t="shared" ref="A70:A99" si="1">A69+1</f>
        <v>66</v>
      </c>
      <c r="B70" s="11" t="s">
        <v>76</v>
      </c>
      <c r="C70" s="12">
        <v>780118</v>
      </c>
      <c r="D70" s="13">
        <v>2</v>
      </c>
      <c r="E70" s="13">
        <v>19</v>
      </c>
      <c r="F70" s="35">
        <v>8</v>
      </c>
      <c r="G70" s="14">
        <v>2014353</v>
      </c>
      <c r="H70" s="15">
        <v>1</v>
      </c>
      <c r="I70" s="15">
        <v>1</v>
      </c>
      <c r="J70" s="14">
        <v>2014353</v>
      </c>
      <c r="L70" s="16"/>
      <c r="M70" s="17"/>
    </row>
    <row r="71" spans="1:13" s="8" customFormat="1" ht="15.6">
      <c r="A71" s="10">
        <f t="shared" si="1"/>
        <v>67</v>
      </c>
      <c r="B71" s="11" t="s">
        <v>77</v>
      </c>
      <c r="C71" s="12">
        <v>780119</v>
      </c>
      <c r="D71" s="13">
        <v>3</v>
      </c>
      <c r="E71" s="13">
        <v>26</v>
      </c>
      <c r="F71" s="35">
        <v>15.5</v>
      </c>
      <c r="G71" s="14">
        <v>5810057</v>
      </c>
      <c r="H71" s="15">
        <v>1</v>
      </c>
      <c r="I71" s="15">
        <v>1</v>
      </c>
      <c r="J71" s="14">
        <v>5810057</v>
      </c>
      <c r="L71" s="16"/>
      <c r="M71" s="17"/>
    </row>
    <row r="72" spans="1:13" s="8" customFormat="1" ht="15.6">
      <c r="A72" s="10">
        <f t="shared" si="1"/>
        <v>68</v>
      </c>
      <c r="B72" s="11" t="s">
        <v>78</v>
      </c>
      <c r="C72" s="12">
        <v>780120</v>
      </c>
      <c r="D72" s="13">
        <v>2</v>
      </c>
      <c r="E72" s="13">
        <v>26</v>
      </c>
      <c r="F72" s="35">
        <v>11</v>
      </c>
      <c r="G72" s="14">
        <v>2280849</v>
      </c>
      <c r="H72" s="15">
        <v>1</v>
      </c>
      <c r="I72" s="15">
        <v>1</v>
      </c>
      <c r="J72" s="14">
        <v>2280849</v>
      </c>
      <c r="L72" s="16"/>
      <c r="M72" s="17"/>
    </row>
    <row r="73" spans="1:13" s="8" customFormat="1" ht="15.6">
      <c r="A73" s="10">
        <f t="shared" si="1"/>
        <v>69</v>
      </c>
      <c r="B73" s="11" t="s">
        <v>79</v>
      </c>
      <c r="C73" s="12">
        <v>780121</v>
      </c>
      <c r="D73" s="13">
        <v>2</v>
      </c>
      <c r="E73" s="13">
        <v>26</v>
      </c>
      <c r="F73" s="35">
        <v>14.5</v>
      </c>
      <c r="G73" s="14">
        <v>1131695</v>
      </c>
      <c r="H73" s="15">
        <v>1</v>
      </c>
      <c r="I73" s="15">
        <v>1</v>
      </c>
      <c r="J73" s="14">
        <v>1131695</v>
      </c>
      <c r="L73" s="16"/>
      <c r="M73" s="17"/>
    </row>
    <row r="74" spans="1:13" s="8" customFormat="1" ht="15.6">
      <c r="A74" s="10">
        <f t="shared" si="1"/>
        <v>70</v>
      </c>
      <c r="B74" s="11" t="s">
        <v>80</v>
      </c>
      <c r="C74" s="12">
        <v>780122</v>
      </c>
      <c r="D74" s="13">
        <v>3</v>
      </c>
      <c r="E74" s="13">
        <v>26</v>
      </c>
      <c r="F74" s="35">
        <v>17.5</v>
      </c>
      <c r="G74" s="14">
        <v>6864691</v>
      </c>
      <c r="H74" s="15">
        <v>1</v>
      </c>
      <c r="I74" s="15">
        <v>1</v>
      </c>
      <c r="J74" s="14">
        <v>6864691</v>
      </c>
      <c r="L74" s="16"/>
      <c r="M74" s="17"/>
    </row>
    <row r="75" spans="1:13" s="8" customFormat="1" ht="15.6">
      <c r="A75" s="10">
        <f t="shared" si="1"/>
        <v>71</v>
      </c>
      <c r="B75" s="11" t="s">
        <v>81</v>
      </c>
      <c r="C75" s="12">
        <v>780123</v>
      </c>
      <c r="D75" s="13">
        <v>2</v>
      </c>
      <c r="E75" s="13">
        <v>26</v>
      </c>
      <c r="F75" s="35">
        <v>15</v>
      </c>
      <c r="G75" s="14">
        <v>3890948</v>
      </c>
      <c r="H75" s="15">
        <v>1</v>
      </c>
      <c r="I75" s="15">
        <v>1</v>
      </c>
      <c r="J75" s="14">
        <v>3890948</v>
      </c>
      <c r="L75" s="16"/>
      <c r="M75" s="17"/>
    </row>
    <row r="76" spans="1:13" s="8" customFormat="1" ht="15.6">
      <c r="A76" s="10">
        <f t="shared" si="1"/>
        <v>72</v>
      </c>
      <c r="B76" s="11" t="s">
        <v>82</v>
      </c>
      <c r="C76" s="12">
        <v>780124</v>
      </c>
      <c r="D76" s="13">
        <v>2</v>
      </c>
      <c r="E76" s="13">
        <v>26</v>
      </c>
      <c r="F76" s="35">
        <v>15</v>
      </c>
      <c r="G76" s="14">
        <v>4749285</v>
      </c>
      <c r="H76" s="15">
        <v>1</v>
      </c>
      <c r="I76" s="15">
        <v>1</v>
      </c>
      <c r="J76" s="14">
        <v>4749285</v>
      </c>
      <c r="L76" s="16"/>
      <c r="M76" s="17"/>
    </row>
    <row r="77" spans="1:13" s="8" customFormat="1" ht="15.6">
      <c r="A77" s="10">
        <f t="shared" si="1"/>
        <v>73</v>
      </c>
      <c r="B77" s="11" t="s">
        <v>83</v>
      </c>
      <c r="C77" s="12">
        <v>780125</v>
      </c>
      <c r="D77" s="13">
        <v>2</v>
      </c>
      <c r="E77" s="13">
        <v>26</v>
      </c>
      <c r="F77" s="35">
        <v>14.5</v>
      </c>
      <c r="G77" s="14">
        <v>2166360</v>
      </c>
      <c r="H77" s="15">
        <v>1</v>
      </c>
      <c r="I77" s="15">
        <v>1</v>
      </c>
      <c r="J77" s="14">
        <v>2166360</v>
      </c>
      <c r="L77" s="16"/>
      <c r="M77" s="17"/>
    </row>
    <row r="78" spans="1:13" s="8" customFormat="1" ht="15.6">
      <c r="A78" s="10">
        <f t="shared" si="1"/>
        <v>74</v>
      </c>
      <c r="B78" s="11" t="s">
        <v>84</v>
      </c>
      <c r="C78" s="12">
        <v>780126</v>
      </c>
      <c r="D78" s="13">
        <v>2</v>
      </c>
      <c r="E78" s="13">
        <v>19</v>
      </c>
      <c r="F78" s="35">
        <v>8.5</v>
      </c>
      <c r="G78" s="14">
        <v>3006630</v>
      </c>
      <c r="H78" s="15">
        <v>1</v>
      </c>
      <c r="I78" s="15">
        <v>1</v>
      </c>
      <c r="J78" s="14">
        <v>3006630</v>
      </c>
      <c r="L78" s="16"/>
      <c r="M78" s="17"/>
    </row>
    <row r="79" spans="1:13" s="8" customFormat="1" ht="15.6">
      <c r="A79" s="10">
        <f t="shared" si="1"/>
        <v>75</v>
      </c>
      <c r="B79" s="11" t="s">
        <v>85</v>
      </c>
      <c r="C79" s="12">
        <v>780127</v>
      </c>
      <c r="D79" s="13">
        <v>1</v>
      </c>
      <c r="E79" s="13">
        <v>19</v>
      </c>
      <c r="F79" s="35">
        <v>5</v>
      </c>
      <c r="G79" s="14">
        <v>0</v>
      </c>
      <c r="H79" s="15">
        <v>1</v>
      </c>
      <c r="I79" s="15">
        <v>1</v>
      </c>
      <c r="J79" s="14">
        <v>0</v>
      </c>
      <c r="L79" s="16"/>
      <c r="M79" s="17"/>
    </row>
    <row r="80" spans="1:13" s="8" customFormat="1" ht="15.6">
      <c r="A80" s="10">
        <f t="shared" si="1"/>
        <v>76</v>
      </c>
      <c r="B80" s="11" t="s">
        <v>86</v>
      </c>
      <c r="C80" s="12">
        <v>780129</v>
      </c>
      <c r="D80" s="13">
        <v>1</v>
      </c>
      <c r="E80" s="13">
        <v>19</v>
      </c>
      <c r="F80" s="35">
        <v>7.5</v>
      </c>
      <c r="G80" s="14">
        <v>0</v>
      </c>
      <c r="H80" s="15">
        <v>1</v>
      </c>
      <c r="I80" s="15">
        <v>1</v>
      </c>
      <c r="J80" s="14">
        <v>0</v>
      </c>
      <c r="L80" s="16"/>
      <c r="M80" s="17"/>
    </row>
    <row r="81" spans="1:13" s="8" customFormat="1" ht="31.2">
      <c r="A81" s="10">
        <f t="shared" si="1"/>
        <v>77</v>
      </c>
      <c r="B81" s="11" t="s">
        <v>87</v>
      </c>
      <c r="C81" s="12">
        <v>780131</v>
      </c>
      <c r="D81" s="13">
        <v>1</v>
      </c>
      <c r="E81" s="13">
        <v>19</v>
      </c>
      <c r="F81" s="35">
        <v>4</v>
      </c>
      <c r="G81" s="14">
        <v>0</v>
      </c>
      <c r="H81" s="15">
        <v>1</v>
      </c>
      <c r="I81" s="15">
        <v>1</v>
      </c>
      <c r="J81" s="14">
        <v>0</v>
      </c>
      <c r="L81" s="16"/>
      <c r="M81" s="17"/>
    </row>
    <row r="82" spans="1:13" s="8" customFormat="1" ht="31.2">
      <c r="A82" s="10">
        <f t="shared" si="1"/>
        <v>78</v>
      </c>
      <c r="B82" s="11" t="s">
        <v>88</v>
      </c>
      <c r="C82" s="12">
        <v>780132</v>
      </c>
      <c r="D82" s="13">
        <v>1</v>
      </c>
      <c r="E82" s="13">
        <v>19</v>
      </c>
      <c r="F82" s="35">
        <v>7</v>
      </c>
      <c r="G82" s="14">
        <v>0</v>
      </c>
      <c r="H82" s="15">
        <v>1</v>
      </c>
      <c r="I82" s="15">
        <v>1</v>
      </c>
      <c r="J82" s="14">
        <v>0</v>
      </c>
      <c r="L82" s="16"/>
      <c r="M82" s="17"/>
    </row>
    <row r="83" spans="1:13" s="8" customFormat="1" ht="15.6">
      <c r="A83" s="10">
        <f t="shared" si="1"/>
        <v>79</v>
      </c>
      <c r="B83" s="11" t="s">
        <v>89</v>
      </c>
      <c r="C83" s="12">
        <v>780133</v>
      </c>
      <c r="D83" s="13">
        <v>1</v>
      </c>
      <c r="E83" s="13">
        <v>19</v>
      </c>
      <c r="F83" s="35">
        <v>2</v>
      </c>
      <c r="G83" s="14">
        <v>0</v>
      </c>
      <c r="H83" s="15">
        <v>0.95</v>
      </c>
      <c r="I83" s="15">
        <v>1</v>
      </c>
      <c r="J83" s="14">
        <v>0</v>
      </c>
      <c r="L83" s="16"/>
      <c r="M83" s="17"/>
    </row>
    <row r="84" spans="1:13" s="8" customFormat="1" ht="15.6">
      <c r="A84" s="10">
        <f t="shared" si="1"/>
        <v>80</v>
      </c>
      <c r="B84" s="11" t="s">
        <v>90</v>
      </c>
      <c r="C84" s="12">
        <v>780134</v>
      </c>
      <c r="D84" s="13">
        <v>2</v>
      </c>
      <c r="E84" s="13">
        <v>26</v>
      </c>
      <c r="F84" s="35">
        <v>14.5</v>
      </c>
      <c r="G84" s="14">
        <v>2192561</v>
      </c>
      <c r="H84" s="15">
        <v>1</v>
      </c>
      <c r="I84" s="15">
        <v>1</v>
      </c>
      <c r="J84" s="14">
        <v>2192561</v>
      </c>
      <c r="L84" s="16"/>
      <c r="M84" s="17"/>
    </row>
    <row r="85" spans="1:13" s="8" customFormat="1" ht="31.2">
      <c r="A85" s="10">
        <f t="shared" si="1"/>
        <v>81</v>
      </c>
      <c r="B85" s="11" t="s">
        <v>91</v>
      </c>
      <c r="C85" s="12">
        <v>780152</v>
      </c>
      <c r="D85" s="13">
        <v>1</v>
      </c>
      <c r="E85" s="13">
        <v>17</v>
      </c>
      <c r="F85" s="35">
        <v>6</v>
      </c>
      <c r="G85" s="14">
        <v>0</v>
      </c>
      <c r="H85" s="15">
        <v>1</v>
      </c>
      <c r="I85" s="15">
        <v>1</v>
      </c>
      <c r="J85" s="14">
        <v>0</v>
      </c>
      <c r="L85" s="16"/>
      <c r="M85" s="17"/>
    </row>
    <row r="86" spans="1:13" s="8" customFormat="1" ht="15.6">
      <c r="A86" s="10">
        <f t="shared" si="1"/>
        <v>82</v>
      </c>
      <c r="B86" s="11" t="s">
        <v>92</v>
      </c>
      <c r="C86" s="12">
        <v>780188</v>
      </c>
      <c r="D86" s="13">
        <v>2</v>
      </c>
      <c r="E86" s="13">
        <v>17</v>
      </c>
      <c r="F86" s="35">
        <v>9</v>
      </c>
      <c r="G86" s="14">
        <v>449740</v>
      </c>
      <c r="H86" s="15">
        <v>1</v>
      </c>
      <c r="I86" s="15">
        <v>1</v>
      </c>
      <c r="J86" s="14">
        <v>449740</v>
      </c>
      <c r="L86" s="16"/>
      <c r="M86" s="17"/>
    </row>
    <row r="87" spans="1:13" s="8" customFormat="1" ht="15.6">
      <c r="A87" s="10">
        <f t="shared" si="1"/>
        <v>83</v>
      </c>
      <c r="B87" s="11" t="s">
        <v>93</v>
      </c>
      <c r="C87" s="12">
        <v>780190</v>
      </c>
      <c r="D87" s="13">
        <v>1</v>
      </c>
      <c r="E87" s="13">
        <v>19</v>
      </c>
      <c r="F87" s="35">
        <v>6.5</v>
      </c>
      <c r="G87" s="14">
        <v>0</v>
      </c>
      <c r="H87" s="15">
        <v>1</v>
      </c>
      <c r="I87" s="15">
        <v>1</v>
      </c>
      <c r="J87" s="14">
        <v>0</v>
      </c>
      <c r="L87" s="16"/>
      <c r="M87" s="17"/>
    </row>
    <row r="88" spans="1:13" s="19" customFormat="1" ht="15.6">
      <c r="A88" s="10">
        <f t="shared" si="1"/>
        <v>84</v>
      </c>
      <c r="B88" s="11" t="s">
        <v>94</v>
      </c>
      <c r="C88" s="12">
        <v>780192</v>
      </c>
      <c r="D88" s="13">
        <v>2</v>
      </c>
      <c r="E88" s="13">
        <v>19</v>
      </c>
      <c r="F88" s="35">
        <v>9.5</v>
      </c>
      <c r="G88" s="14">
        <v>1834927</v>
      </c>
      <c r="H88" s="15">
        <v>1</v>
      </c>
      <c r="I88" s="15">
        <v>1</v>
      </c>
      <c r="J88" s="14">
        <v>1834927</v>
      </c>
      <c r="L88" s="16"/>
      <c r="M88" s="17"/>
    </row>
    <row r="89" spans="1:13" s="8" customFormat="1" ht="15.6">
      <c r="A89" s="10">
        <f t="shared" si="1"/>
        <v>85</v>
      </c>
      <c r="B89" s="11" t="s">
        <v>95</v>
      </c>
      <c r="C89" s="12">
        <v>780194</v>
      </c>
      <c r="D89" s="13">
        <v>3</v>
      </c>
      <c r="E89" s="13">
        <v>19</v>
      </c>
      <c r="F89" s="35">
        <v>11.5</v>
      </c>
      <c r="G89" s="14">
        <v>3973015</v>
      </c>
      <c r="H89" s="15">
        <v>1</v>
      </c>
      <c r="I89" s="15">
        <v>1</v>
      </c>
      <c r="J89" s="14">
        <v>3973015</v>
      </c>
      <c r="L89" s="16"/>
      <c r="M89" s="17"/>
    </row>
    <row r="90" spans="1:13" s="8" customFormat="1" ht="15.6">
      <c r="A90" s="10">
        <f t="shared" si="1"/>
        <v>86</v>
      </c>
      <c r="B90" s="11" t="s">
        <v>96</v>
      </c>
      <c r="C90" s="12">
        <v>780215</v>
      </c>
      <c r="D90" s="13">
        <v>2</v>
      </c>
      <c r="E90" s="13">
        <v>19</v>
      </c>
      <c r="F90" s="35">
        <v>9</v>
      </c>
      <c r="G90" s="14">
        <v>447084</v>
      </c>
      <c r="H90" s="15">
        <v>1</v>
      </c>
      <c r="I90" s="15">
        <v>1</v>
      </c>
      <c r="J90" s="14">
        <v>447084</v>
      </c>
      <c r="L90" s="16"/>
      <c r="M90" s="17"/>
    </row>
    <row r="91" spans="1:13" s="8" customFormat="1" ht="31.2">
      <c r="A91" s="10">
        <f t="shared" si="1"/>
        <v>87</v>
      </c>
      <c r="B91" s="11" t="s">
        <v>97</v>
      </c>
      <c r="C91" s="12">
        <v>780216</v>
      </c>
      <c r="D91" s="13">
        <v>1</v>
      </c>
      <c r="E91" s="13">
        <v>19</v>
      </c>
      <c r="F91" s="35">
        <v>1</v>
      </c>
      <c r="G91" s="14">
        <v>0</v>
      </c>
      <c r="H91" s="15">
        <v>0.95</v>
      </c>
      <c r="I91" s="15">
        <v>1</v>
      </c>
      <c r="J91" s="14">
        <v>0</v>
      </c>
      <c r="L91" s="16"/>
      <c r="M91" s="17"/>
    </row>
    <row r="92" spans="1:13" s="8" customFormat="1" ht="15.6">
      <c r="A92" s="10">
        <f t="shared" si="1"/>
        <v>88</v>
      </c>
      <c r="B92" s="11" t="s">
        <v>98</v>
      </c>
      <c r="C92" s="12">
        <v>780231</v>
      </c>
      <c r="D92" s="13">
        <v>1</v>
      </c>
      <c r="E92" s="13">
        <v>23</v>
      </c>
      <c r="F92" s="35">
        <v>2.5</v>
      </c>
      <c r="G92" s="14">
        <v>0</v>
      </c>
      <c r="H92" s="15">
        <v>0.99</v>
      </c>
      <c r="I92" s="15">
        <v>1</v>
      </c>
      <c r="J92" s="14">
        <v>0</v>
      </c>
      <c r="L92" s="16"/>
      <c r="M92" s="17"/>
    </row>
    <row r="93" spans="1:13" s="8" customFormat="1" ht="15.6">
      <c r="A93" s="10">
        <f t="shared" si="1"/>
        <v>89</v>
      </c>
      <c r="B93" s="11" t="s">
        <v>99</v>
      </c>
      <c r="C93" s="12">
        <v>780245</v>
      </c>
      <c r="D93" s="13">
        <v>2</v>
      </c>
      <c r="E93" s="13">
        <v>17</v>
      </c>
      <c r="F93" s="35">
        <v>8.5</v>
      </c>
      <c r="G93" s="14">
        <v>111916</v>
      </c>
      <c r="H93" s="15">
        <v>1</v>
      </c>
      <c r="I93" s="15">
        <v>1</v>
      </c>
      <c r="J93" s="14">
        <v>111916</v>
      </c>
      <c r="L93" s="16"/>
      <c r="M93" s="17"/>
    </row>
    <row r="94" spans="1:13" s="8" customFormat="1" ht="15.6">
      <c r="A94" s="10">
        <f t="shared" si="1"/>
        <v>90</v>
      </c>
      <c r="B94" s="11" t="s">
        <v>100</v>
      </c>
      <c r="C94" s="12">
        <v>780297</v>
      </c>
      <c r="D94" s="13">
        <v>1</v>
      </c>
      <c r="E94" s="13">
        <v>17</v>
      </c>
      <c r="F94" s="35">
        <v>1</v>
      </c>
      <c r="G94" s="14">
        <v>0</v>
      </c>
      <c r="H94" s="15">
        <v>1</v>
      </c>
      <c r="I94" s="15">
        <v>1</v>
      </c>
      <c r="J94" s="14">
        <v>0</v>
      </c>
      <c r="L94" s="16"/>
      <c r="M94" s="17"/>
    </row>
    <row r="95" spans="1:13" s="8" customFormat="1" ht="15.6">
      <c r="A95" s="10">
        <f t="shared" si="1"/>
        <v>91</v>
      </c>
      <c r="B95" s="11" t="s">
        <v>101</v>
      </c>
      <c r="C95" s="12">
        <v>780306</v>
      </c>
      <c r="D95" s="13">
        <v>2</v>
      </c>
      <c r="E95" s="13">
        <v>26</v>
      </c>
      <c r="F95" s="35">
        <v>13.5</v>
      </c>
      <c r="G95" s="14">
        <v>1962669</v>
      </c>
      <c r="H95" s="15">
        <v>1</v>
      </c>
      <c r="I95" s="15">
        <v>1</v>
      </c>
      <c r="J95" s="14">
        <v>1962669</v>
      </c>
      <c r="L95" s="16"/>
      <c r="M95" s="17"/>
    </row>
    <row r="96" spans="1:13" s="8" customFormat="1" ht="15.6">
      <c r="A96" s="10">
        <f t="shared" si="1"/>
        <v>92</v>
      </c>
      <c r="B96" s="11" t="s">
        <v>102</v>
      </c>
      <c r="C96" s="12">
        <v>780340</v>
      </c>
      <c r="D96" s="13">
        <v>1</v>
      </c>
      <c r="E96" s="13">
        <v>17</v>
      </c>
      <c r="F96" s="35">
        <v>5</v>
      </c>
      <c r="G96" s="14">
        <v>0</v>
      </c>
      <c r="H96" s="15">
        <v>1</v>
      </c>
      <c r="I96" s="15">
        <v>1</v>
      </c>
      <c r="J96" s="14">
        <v>0</v>
      </c>
      <c r="L96" s="16"/>
      <c r="M96" s="17"/>
    </row>
    <row r="97" spans="1:13" s="8" customFormat="1" ht="15.6">
      <c r="A97" s="10">
        <f t="shared" si="1"/>
        <v>93</v>
      </c>
      <c r="B97" s="11" t="s">
        <v>103</v>
      </c>
      <c r="C97" s="12">
        <v>780396</v>
      </c>
      <c r="D97" s="13">
        <v>1</v>
      </c>
      <c r="E97" s="13">
        <v>25</v>
      </c>
      <c r="F97" s="35">
        <v>9</v>
      </c>
      <c r="G97" s="14">
        <v>0</v>
      </c>
      <c r="H97" s="15">
        <v>0.97</v>
      </c>
      <c r="I97" s="15">
        <v>1</v>
      </c>
      <c r="J97" s="14">
        <v>0</v>
      </c>
      <c r="L97" s="16"/>
      <c r="M97" s="17"/>
    </row>
    <row r="98" spans="1:13" s="8" customFormat="1" ht="15.6">
      <c r="A98" s="10">
        <f t="shared" si="1"/>
        <v>94</v>
      </c>
      <c r="B98" s="11" t="s">
        <v>104</v>
      </c>
      <c r="C98" s="12">
        <v>780457</v>
      </c>
      <c r="D98" s="13">
        <v>1</v>
      </c>
      <c r="E98" s="13">
        <v>17</v>
      </c>
      <c r="F98" s="35">
        <v>0</v>
      </c>
      <c r="G98" s="14">
        <v>0</v>
      </c>
      <c r="H98" s="15">
        <v>0.97</v>
      </c>
      <c r="I98" s="15">
        <v>1</v>
      </c>
      <c r="J98" s="14">
        <v>0</v>
      </c>
      <c r="L98" s="16"/>
      <c r="M98" s="17"/>
    </row>
    <row r="99" spans="1:13" s="8" customFormat="1" ht="15.6">
      <c r="A99" s="10">
        <f t="shared" si="1"/>
        <v>95</v>
      </c>
      <c r="B99" s="11" t="s">
        <v>105</v>
      </c>
      <c r="C99" s="12">
        <v>780634</v>
      </c>
      <c r="D99" s="13">
        <v>1</v>
      </c>
      <c r="E99" s="13">
        <v>19</v>
      </c>
      <c r="F99" s="35">
        <v>5</v>
      </c>
      <c r="G99" s="14">
        <v>0</v>
      </c>
      <c r="H99" s="15">
        <v>1</v>
      </c>
      <c r="I99" s="15">
        <v>1</v>
      </c>
      <c r="J99" s="14">
        <v>0</v>
      </c>
      <c r="L99" s="16"/>
      <c r="M99" s="17"/>
    </row>
    <row r="100" spans="1:13" ht="21.75" customHeight="1">
      <c r="A100" s="40" t="s">
        <v>106</v>
      </c>
      <c r="B100" s="41"/>
      <c r="C100" s="20" t="s">
        <v>107</v>
      </c>
      <c r="D100" s="20" t="s">
        <v>107</v>
      </c>
      <c r="E100" s="20" t="s">
        <v>107</v>
      </c>
      <c r="F100" s="20" t="s">
        <v>107</v>
      </c>
      <c r="G100" s="21">
        <v>183331062</v>
      </c>
      <c r="H100" s="20" t="s">
        <v>107</v>
      </c>
      <c r="I100" s="20" t="s">
        <v>107</v>
      </c>
      <c r="J100" s="21">
        <v>183206163</v>
      </c>
      <c r="L100" s="22"/>
    </row>
    <row r="102" spans="1:13" ht="48.6" customHeight="1">
      <c r="A102" s="23" t="s">
        <v>108</v>
      </c>
      <c r="B102" s="36" t="s">
        <v>109</v>
      </c>
      <c r="C102" s="36"/>
      <c r="D102" s="36"/>
      <c r="E102" s="36"/>
      <c r="F102" s="36"/>
      <c r="G102" s="36"/>
      <c r="H102" s="36"/>
      <c r="I102" s="36"/>
      <c r="J102" s="36"/>
    </row>
    <row r="103" spans="1:13" ht="277.95" customHeight="1">
      <c r="A103" s="23" t="s">
        <v>110</v>
      </c>
      <c r="B103" s="36" t="s">
        <v>122</v>
      </c>
      <c r="C103" s="36"/>
      <c r="D103" s="36"/>
      <c r="E103" s="36"/>
      <c r="F103" s="36"/>
      <c r="G103" s="36"/>
      <c r="H103" s="36"/>
      <c r="I103" s="36"/>
      <c r="J103" s="36"/>
    </row>
    <row r="104" spans="1:13" ht="100.95" customHeight="1">
      <c r="A104" s="23" t="s">
        <v>111</v>
      </c>
      <c r="B104" s="36" t="s">
        <v>112</v>
      </c>
      <c r="C104" s="36"/>
      <c r="D104" s="36"/>
      <c r="E104" s="36"/>
      <c r="F104" s="36"/>
      <c r="G104" s="36"/>
      <c r="H104" s="36"/>
      <c r="I104" s="36"/>
      <c r="J104" s="36"/>
    </row>
  </sheetData>
  <mergeCells count="6">
    <mergeCell ref="B104:J104"/>
    <mergeCell ref="E1:J1"/>
    <mergeCell ref="A2:J2"/>
    <mergeCell ref="A100:B100"/>
    <mergeCell ref="B102:J102"/>
    <mergeCell ref="B103:J103"/>
  </mergeCells>
  <pageMargins left="0.23622047244094491" right="0.23622047244094491" top="0.23622047244094491" bottom="0.23622047244094491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1"/>
  <sheetViews>
    <sheetView tabSelected="1" view="pageBreakPreview" zoomScale="90" zoomScaleNormal="85" zoomScaleSheetLayoutView="90" workbookViewId="0">
      <selection activeCell="A2" sqref="A2:J2"/>
    </sheetView>
  </sheetViews>
  <sheetFormatPr defaultColWidth="9.109375" defaultRowHeight="13.2"/>
  <cols>
    <col min="1" max="1" width="5.33203125" style="1" customWidth="1"/>
    <col min="2" max="2" width="63.109375" style="1" customWidth="1"/>
    <col min="3" max="3" width="9.109375" style="2"/>
    <col min="4" max="10" width="13.33203125" style="1" customWidth="1"/>
    <col min="11" max="11" width="9.109375" style="1"/>
    <col min="12" max="12" width="18" style="25" customWidth="1"/>
    <col min="13" max="16384" width="9.109375" style="1"/>
  </cols>
  <sheetData>
    <row r="1" spans="1:14" ht="73.2" customHeight="1">
      <c r="E1" s="24"/>
      <c r="H1" s="42" t="s">
        <v>124</v>
      </c>
      <c r="I1" s="42"/>
      <c r="J1" s="42"/>
    </row>
    <row r="2" spans="1:14" ht="50.4" customHeight="1">
      <c r="A2" s="38" t="s">
        <v>125</v>
      </c>
      <c r="B2" s="38"/>
      <c r="C2" s="38"/>
      <c r="D2" s="38"/>
      <c r="E2" s="38"/>
      <c r="F2" s="38"/>
      <c r="G2" s="38"/>
      <c r="H2" s="38"/>
      <c r="I2" s="38"/>
      <c r="J2" s="38"/>
    </row>
    <row r="3" spans="1:14" ht="15.6">
      <c r="A3" s="4"/>
      <c r="B3" s="4"/>
      <c r="C3" s="5"/>
      <c r="D3" s="4"/>
      <c r="E3" s="4"/>
      <c r="F3" s="4"/>
      <c r="G3" s="4"/>
      <c r="H3" s="4"/>
      <c r="I3" s="4"/>
      <c r="J3" s="4"/>
    </row>
    <row r="4" spans="1:14" s="8" customFormat="1" ht="22.5" customHeight="1">
      <c r="A4" s="43" t="s">
        <v>1</v>
      </c>
      <c r="B4" s="43" t="s">
        <v>2</v>
      </c>
      <c r="C4" s="43" t="s">
        <v>113</v>
      </c>
      <c r="D4" s="46" t="s">
        <v>114</v>
      </c>
      <c r="E4" s="47"/>
      <c r="F4" s="47"/>
      <c r="G4" s="47"/>
      <c r="H4" s="47"/>
      <c r="I4" s="47"/>
      <c r="J4" s="48"/>
      <c r="L4" s="26"/>
    </row>
    <row r="5" spans="1:14" s="8" customFormat="1" ht="47.25" customHeight="1">
      <c r="A5" s="44"/>
      <c r="B5" s="44"/>
      <c r="C5" s="45"/>
      <c r="D5" s="27" t="s">
        <v>115</v>
      </c>
      <c r="E5" s="27" t="s">
        <v>116</v>
      </c>
      <c r="F5" s="27" t="s">
        <v>117</v>
      </c>
      <c r="G5" s="27" t="s">
        <v>118</v>
      </c>
      <c r="H5" s="27" t="s">
        <v>119</v>
      </c>
      <c r="I5" s="27" t="s">
        <v>120</v>
      </c>
      <c r="J5" s="28" t="s">
        <v>121</v>
      </c>
      <c r="L5" s="29"/>
    </row>
    <row r="6" spans="1:14" s="8" customFormat="1" ht="15.6">
      <c r="A6" s="10">
        <v>1</v>
      </c>
      <c r="B6" s="11" t="s">
        <v>11</v>
      </c>
      <c r="C6" s="12">
        <v>780011</v>
      </c>
      <c r="D6" s="14">
        <v>118823</v>
      </c>
      <c r="E6" s="14">
        <v>2321893</v>
      </c>
      <c r="F6" s="14">
        <v>231546</v>
      </c>
      <c r="G6" s="14">
        <v>281940</v>
      </c>
      <c r="H6" s="14">
        <v>975119</v>
      </c>
      <c r="I6" s="14">
        <v>139047</v>
      </c>
      <c r="J6" s="21">
        <v>4068368</v>
      </c>
      <c r="L6" s="30"/>
      <c r="N6" s="17"/>
    </row>
    <row r="7" spans="1:14" s="8" customFormat="1" ht="15.6">
      <c r="A7" s="10">
        <f t="shared" ref="A7:A70" si="0">A6+1</f>
        <v>2</v>
      </c>
      <c r="B7" s="11" t="s">
        <v>12</v>
      </c>
      <c r="C7" s="12">
        <v>780014</v>
      </c>
      <c r="D7" s="14">
        <v>163548</v>
      </c>
      <c r="E7" s="14">
        <v>51908</v>
      </c>
      <c r="F7" s="14">
        <v>151168</v>
      </c>
      <c r="G7" s="14">
        <v>29070</v>
      </c>
      <c r="H7" s="14">
        <v>488394</v>
      </c>
      <c r="I7" s="14">
        <v>1294196</v>
      </c>
      <c r="J7" s="21">
        <v>2178284</v>
      </c>
      <c r="L7" s="30"/>
      <c r="N7" s="17"/>
    </row>
    <row r="8" spans="1:14" s="8" customFormat="1" ht="15.6">
      <c r="A8" s="10">
        <f t="shared" si="0"/>
        <v>3</v>
      </c>
      <c r="B8" s="11" t="s">
        <v>13</v>
      </c>
      <c r="C8" s="12">
        <v>780018</v>
      </c>
      <c r="D8" s="14">
        <v>8369</v>
      </c>
      <c r="E8" s="14">
        <v>3613</v>
      </c>
      <c r="F8" s="14">
        <v>74421</v>
      </c>
      <c r="G8" s="14">
        <v>1541</v>
      </c>
      <c r="H8" s="14">
        <v>13125</v>
      </c>
      <c r="I8" s="14">
        <v>64406</v>
      </c>
      <c r="J8" s="21">
        <v>165475</v>
      </c>
      <c r="L8" s="30"/>
      <c r="N8" s="17"/>
    </row>
    <row r="9" spans="1:14" s="8" customFormat="1" ht="15.6">
      <c r="A9" s="10">
        <f t="shared" si="0"/>
        <v>4</v>
      </c>
      <c r="B9" s="11" t="s">
        <v>14</v>
      </c>
      <c r="C9" s="12">
        <v>780019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21">
        <v>0</v>
      </c>
      <c r="L9" s="30"/>
      <c r="N9" s="17"/>
    </row>
    <row r="10" spans="1:14" s="8" customFormat="1" ht="15.6">
      <c r="A10" s="10">
        <f t="shared" si="0"/>
        <v>5</v>
      </c>
      <c r="B10" s="11" t="s">
        <v>15</v>
      </c>
      <c r="C10" s="12">
        <v>780020</v>
      </c>
      <c r="D10" s="14">
        <v>252620</v>
      </c>
      <c r="E10" s="14">
        <v>25951</v>
      </c>
      <c r="F10" s="14">
        <v>79705</v>
      </c>
      <c r="G10" s="14">
        <v>31247</v>
      </c>
      <c r="H10" s="14">
        <v>713772</v>
      </c>
      <c r="I10" s="14">
        <v>586004</v>
      </c>
      <c r="J10" s="21">
        <v>1689299</v>
      </c>
      <c r="L10" s="30"/>
      <c r="N10" s="17"/>
    </row>
    <row r="11" spans="1:14" s="8" customFormat="1" ht="15.6">
      <c r="A11" s="10">
        <f t="shared" si="0"/>
        <v>6</v>
      </c>
      <c r="B11" s="11" t="s">
        <v>16</v>
      </c>
      <c r="C11" s="12">
        <v>780021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21">
        <v>0</v>
      </c>
      <c r="L11" s="30"/>
      <c r="N11" s="17"/>
    </row>
    <row r="12" spans="1:14" s="8" customFormat="1" ht="15.6">
      <c r="A12" s="10">
        <f t="shared" si="0"/>
        <v>7</v>
      </c>
      <c r="B12" s="11" t="s">
        <v>17</v>
      </c>
      <c r="C12" s="12">
        <v>780022</v>
      </c>
      <c r="D12" s="14">
        <v>258204</v>
      </c>
      <c r="E12" s="14">
        <v>115315</v>
      </c>
      <c r="F12" s="14">
        <v>389009</v>
      </c>
      <c r="G12" s="14">
        <v>103741</v>
      </c>
      <c r="H12" s="14">
        <v>727296</v>
      </c>
      <c r="I12" s="14">
        <v>99487</v>
      </c>
      <c r="J12" s="21">
        <v>1693052</v>
      </c>
      <c r="L12" s="30"/>
      <c r="N12" s="17"/>
    </row>
    <row r="13" spans="1:14" s="8" customFormat="1" ht="31.2">
      <c r="A13" s="10">
        <f t="shared" si="0"/>
        <v>8</v>
      </c>
      <c r="B13" s="11" t="s">
        <v>18</v>
      </c>
      <c r="C13" s="12">
        <v>780023</v>
      </c>
      <c r="D13" s="14">
        <v>241906</v>
      </c>
      <c r="E13" s="14">
        <v>133690</v>
      </c>
      <c r="F13" s="14">
        <v>624673</v>
      </c>
      <c r="G13" s="14">
        <v>41701</v>
      </c>
      <c r="H13" s="14">
        <v>424185</v>
      </c>
      <c r="I13" s="14">
        <v>112180</v>
      </c>
      <c r="J13" s="21">
        <v>1578335</v>
      </c>
      <c r="L13" s="30"/>
      <c r="N13" s="17"/>
    </row>
    <row r="14" spans="1:14" s="8" customFormat="1" ht="15.6">
      <c r="A14" s="10">
        <f t="shared" si="0"/>
        <v>9</v>
      </c>
      <c r="B14" s="11" t="s">
        <v>19</v>
      </c>
      <c r="C14" s="12">
        <v>780024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21">
        <v>0</v>
      </c>
      <c r="L14" s="30"/>
      <c r="N14" s="17"/>
    </row>
    <row r="15" spans="1:14" s="8" customFormat="1" ht="15.6">
      <c r="A15" s="10">
        <f t="shared" si="0"/>
        <v>10</v>
      </c>
      <c r="B15" s="11" t="s">
        <v>20</v>
      </c>
      <c r="C15" s="12">
        <v>780025</v>
      </c>
      <c r="D15" s="14">
        <v>316743</v>
      </c>
      <c r="E15" s="14">
        <v>535056</v>
      </c>
      <c r="F15" s="14">
        <v>212403</v>
      </c>
      <c r="G15" s="14">
        <v>37796</v>
      </c>
      <c r="H15" s="14">
        <v>318786</v>
      </c>
      <c r="I15" s="14">
        <v>90259</v>
      </c>
      <c r="J15" s="21">
        <v>1511043</v>
      </c>
      <c r="L15" s="30"/>
      <c r="N15" s="17"/>
    </row>
    <row r="16" spans="1:14" s="8" customFormat="1" ht="15.6">
      <c r="A16" s="10">
        <f t="shared" si="0"/>
        <v>11</v>
      </c>
      <c r="B16" s="11" t="s">
        <v>21</v>
      </c>
      <c r="C16" s="12">
        <v>780026</v>
      </c>
      <c r="D16" s="14">
        <v>256448</v>
      </c>
      <c r="E16" s="14">
        <v>33232</v>
      </c>
      <c r="F16" s="14">
        <v>99188</v>
      </c>
      <c r="G16" s="14">
        <v>69008</v>
      </c>
      <c r="H16" s="14">
        <v>345209</v>
      </c>
      <c r="I16" s="14">
        <v>1116332</v>
      </c>
      <c r="J16" s="21">
        <v>1919417</v>
      </c>
      <c r="L16" s="30"/>
      <c r="N16" s="17"/>
    </row>
    <row r="17" spans="1:14" s="8" customFormat="1" ht="15.6">
      <c r="A17" s="10">
        <f t="shared" si="0"/>
        <v>12</v>
      </c>
      <c r="B17" s="11" t="s">
        <v>22</v>
      </c>
      <c r="C17" s="12">
        <v>780027</v>
      </c>
      <c r="D17" s="14">
        <v>158648</v>
      </c>
      <c r="E17" s="14">
        <v>39035</v>
      </c>
      <c r="F17" s="14">
        <v>189327</v>
      </c>
      <c r="G17" s="14">
        <v>26024</v>
      </c>
      <c r="H17" s="14">
        <v>243165</v>
      </c>
      <c r="I17" s="14">
        <v>1076040</v>
      </c>
      <c r="J17" s="21">
        <v>1732239</v>
      </c>
      <c r="L17" s="30"/>
      <c r="N17" s="17"/>
    </row>
    <row r="18" spans="1:14" s="8" customFormat="1" ht="15.6">
      <c r="A18" s="10">
        <f t="shared" si="0"/>
        <v>13</v>
      </c>
      <c r="B18" s="11" t="s">
        <v>23</v>
      </c>
      <c r="C18" s="12">
        <v>780028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21">
        <v>0</v>
      </c>
      <c r="L18" s="30"/>
      <c r="N18" s="17"/>
    </row>
    <row r="19" spans="1:14" s="8" customFormat="1" ht="31.2">
      <c r="A19" s="10">
        <f t="shared" si="0"/>
        <v>14</v>
      </c>
      <c r="B19" s="11" t="s">
        <v>24</v>
      </c>
      <c r="C19" s="12">
        <v>780039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21">
        <v>0</v>
      </c>
      <c r="L19" s="30"/>
      <c r="N19" s="17"/>
    </row>
    <row r="20" spans="1:14" s="8" customFormat="1" ht="15.6">
      <c r="A20" s="10">
        <f t="shared" si="0"/>
        <v>15</v>
      </c>
      <c r="B20" s="11" t="s">
        <v>25</v>
      </c>
      <c r="C20" s="12">
        <v>780041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21">
        <v>0</v>
      </c>
      <c r="L20" s="30"/>
      <c r="N20" s="17"/>
    </row>
    <row r="21" spans="1:14" s="8" customFormat="1" ht="15.6">
      <c r="A21" s="10">
        <f t="shared" si="0"/>
        <v>16</v>
      </c>
      <c r="B21" s="11" t="s">
        <v>26</v>
      </c>
      <c r="C21" s="12">
        <v>780049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21">
        <v>0</v>
      </c>
      <c r="L21" s="30"/>
      <c r="N21" s="17"/>
    </row>
    <row r="22" spans="1:14" s="8" customFormat="1" ht="15.6">
      <c r="A22" s="10">
        <f t="shared" si="0"/>
        <v>17</v>
      </c>
      <c r="B22" s="11" t="s">
        <v>27</v>
      </c>
      <c r="C22" s="12">
        <v>780050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21">
        <v>0</v>
      </c>
      <c r="L22" s="30"/>
      <c r="N22" s="17"/>
    </row>
    <row r="23" spans="1:14" s="8" customFormat="1" ht="15.6">
      <c r="A23" s="10">
        <f t="shared" si="0"/>
        <v>18</v>
      </c>
      <c r="B23" s="11" t="s">
        <v>28</v>
      </c>
      <c r="C23" s="12">
        <v>780051</v>
      </c>
      <c r="D23" s="14">
        <v>297330</v>
      </c>
      <c r="E23" s="14">
        <v>120512</v>
      </c>
      <c r="F23" s="14">
        <v>156756</v>
      </c>
      <c r="G23" s="14">
        <v>31645</v>
      </c>
      <c r="H23" s="14">
        <v>1387005</v>
      </c>
      <c r="I23" s="14">
        <v>140962</v>
      </c>
      <c r="J23" s="21">
        <v>2134210</v>
      </c>
      <c r="L23" s="30"/>
      <c r="N23" s="17"/>
    </row>
    <row r="24" spans="1:14" s="8" customFormat="1" ht="15.6">
      <c r="A24" s="10">
        <f t="shared" si="0"/>
        <v>19</v>
      </c>
      <c r="B24" s="11" t="s">
        <v>29</v>
      </c>
      <c r="C24" s="12">
        <v>780052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21">
        <v>0</v>
      </c>
      <c r="L24" s="30"/>
      <c r="N24" s="17"/>
    </row>
    <row r="25" spans="1:14" s="8" customFormat="1" ht="15.6">
      <c r="A25" s="10">
        <f t="shared" si="0"/>
        <v>20</v>
      </c>
      <c r="B25" s="11" t="s">
        <v>30</v>
      </c>
      <c r="C25" s="12">
        <v>780053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21">
        <v>0</v>
      </c>
      <c r="L25" s="30"/>
      <c r="N25" s="17"/>
    </row>
    <row r="26" spans="1:14" s="8" customFormat="1" ht="15.6">
      <c r="A26" s="10">
        <f t="shared" si="0"/>
        <v>21</v>
      </c>
      <c r="B26" s="11" t="s">
        <v>31</v>
      </c>
      <c r="C26" s="12">
        <v>780054</v>
      </c>
      <c r="D26" s="14">
        <v>83781</v>
      </c>
      <c r="E26" s="14">
        <v>166467</v>
      </c>
      <c r="F26" s="14">
        <v>48345</v>
      </c>
      <c r="G26" s="14">
        <v>12525</v>
      </c>
      <c r="H26" s="14">
        <v>213469</v>
      </c>
      <c r="I26" s="14">
        <v>447437</v>
      </c>
      <c r="J26" s="21">
        <v>972024</v>
      </c>
      <c r="L26" s="30"/>
      <c r="N26" s="17"/>
    </row>
    <row r="27" spans="1:14" s="8" customFormat="1" ht="15.6">
      <c r="A27" s="10">
        <f t="shared" si="0"/>
        <v>22</v>
      </c>
      <c r="B27" s="11" t="s">
        <v>32</v>
      </c>
      <c r="C27" s="12">
        <v>780055</v>
      </c>
      <c r="D27" s="14">
        <v>59615</v>
      </c>
      <c r="E27" s="14">
        <v>26563</v>
      </c>
      <c r="F27" s="14">
        <v>46004</v>
      </c>
      <c r="G27" s="14">
        <v>10944</v>
      </c>
      <c r="H27" s="14">
        <v>140898</v>
      </c>
      <c r="I27" s="14">
        <v>552373</v>
      </c>
      <c r="J27" s="21">
        <v>836397</v>
      </c>
      <c r="L27" s="30"/>
      <c r="N27" s="17"/>
    </row>
    <row r="28" spans="1:14" s="8" customFormat="1" ht="15.6">
      <c r="A28" s="10">
        <f t="shared" si="0"/>
        <v>23</v>
      </c>
      <c r="B28" s="11" t="s">
        <v>33</v>
      </c>
      <c r="C28" s="12">
        <v>780056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21">
        <v>0</v>
      </c>
      <c r="L28" s="30"/>
      <c r="N28" s="17"/>
    </row>
    <row r="29" spans="1:14" s="8" customFormat="1" ht="15.6">
      <c r="A29" s="10">
        <f t="shared" si="0"/>
        <v>24</v>
      </c>
      <c r="B29" s="11" t="s">
        <v>34</v>
      </c>
      <c r="C29" s="12">
        <v>780057</v>
      </c>
      <c r="D29" s="14">
        <v>565491</v>
      </c>
      <c r="E29" s="14">
        <v>258907</v>
      </c>
      <c r="F29" s="14">
        <v>434651</v>
      </c>
      <c r="G29" s="14">
        <v>71023</v>
      </c>
      <c r="H29" s="14">
        <v>1308403</v>
      </c>
      <c r="I29" s="14">
        <v>331357</v>
      </c>
      <c r="J29" s="21">
        <v>2969832</v>
      </c>
      <c r="L29" s="30"/>
      <c r="N29" s="17"/>
    </row>
    <row r="30" spans="1:14" s="8" customFormat="1" ht="15.6">
      <c r="A30" s="10">
        <f t="shared" si="0"/>
        <v>25</v>
      </c>
      <c r="B30" s="11" t="s">
        <v>35</v>
      </c>
      <c r="C30" s="12">
        <v>780058</v>
      </c>
      <c r="D30" s="14">
        <v>64513</v>
      </c>
      <c r="E30" s="14">
        <v>53710</v>
      </c>
      <c r="F30" s="14">
        <v>142910</v>
      </c>
      <c r="G30" s="14">
        <v>18385</v>
      </c>
      <c r="H30" s="14">
        <v>326218</v>
      </c>
      <c r="I30" s="14">
        <v>463126</v>
      </c>
      <c r="J30" s="21">
        <v>1068862</v>
      </c>
      <c r="L30" s="30"/>
      <c r="N30" s="17"/>
    </row>
    <row r="31" spans="1:14" s="8" customFormat="1" ht="15.6">
      <c r="A31" s="10">
        <f t="shared" si="0"/>
        <v>26</v>
      </c>
      <c r="B31" s="11" t="s">
        <v>36</v>
      </c>
      <c r="C31" s="12">
        <v>780059</v>
      </c>
      <c r="D31" s="14">
        <v>228913</v>
      </c>
      <c r="E31" s="14">
        <v>85184</v>
      </c>
      <c r="F31" s="14">
        <v>103921</v>
      </c>
      <c r="G31" s="14">
        <v>2962397</v>
      </c>
      <c r="H31" s="14">
        <v>1270308</v>
      </c>
      <c r="I31" s="14">
        <v>173980</v>
      </c>
      <c r="J31" s="21">
        <v>4824703</v>
      </c>
      <c r="L31" s="30"/>
      <c r="N31" s="17"/>
    </row>
    <row r="32" spans="1:14" s="8" customFormat="1" ht="15.6">
      <c r="A32" s="10">
        <f t="shared" si="0"/>
        <v>27</v>
      </c>
      <c r="B32" s="11" t="s">
        <v>37</v>
      </c>
      <c r="C32" s="12">
        <v>780060</v>
      </c>
      <c r="D32" s="14">
        <v>422623</v>
      </c>
      <c r="E32" s="14">
        <v>147222</v>
      </c>
      <c r="F32" s="14">
        <v>235345</v>
      </c>
      <c r="G32" s="14">
        <v>1712686</v>
      </c>
      <c r="H32" s="14">
        <v>1080065</v>
      </c>
      <c r="I32" s="14">
        <v>260824</v>
      </c>
      <c r="J32" s="21">
        <v>3858765</v>
      </c>
      <c r="L32" s="30"/>
      <c r="N32" s="17"/>
    </row>
    <row r="33" spans="1:14" s="8" customFormat="1" ht="15.6">
      <c r="A33" s="10">
        <f t="shared" si="0"/>
        <v>28</v>
      </c>
      <c r="B33" s="11" t="s">
        <v>38</v>
      </c>
      <c r="C33" s="12">
        <v>780061</v>
      </c>
      <c r="D33" s="14">
        <v>239464</v>
      </c>
      <c r="E33" s="14">
        <v>78566</v>
      </c>
      <c r="F33" s="14">
        <v>379999</v>
      </c>
      <c r="G33" s="14">
        <v>96648</v>
      </c>
      <c r="H33" s="14">
        <v>1256925</v>
      </c>
      <c r="I33" s="14">
        <v>293491</v>
      </c>
      <c r="J33" s="21">
        <v>2345093</v>
      </c>
      <c r="L33" s="30"/>
      <c r="N33" s="17"/>
    </row>
    <row r="34" spans="1:14" s="8" customFormat="1" ht="15.6">
      <c r="A34" s="10">
        <f t="shared" si="0"/>
        <v>29</v>
      </c>
      <c r="B34" s="11" t="s">
        <v>39</v>
      </c>
      <c r="C34" s="12">
        <v>780062</v>
      </c>
      <c r="D34" s="14">
        <v>1060384</v>
      </c>
      <c r="E34" s="14">
        <v>433948</v>
      </c>
      <c r="F34" s="14">
        <v>481805</v>
      </c>
      <c r="G34" s="14">
        <v>343637</v>
      </c>
      <c r="H34" s="14">
        <v>2849771</v>
      </c>
      <c r="I34" s="14">
        <v>982164</v>
      </c>
      <c r="J34" s="21">
        <v>6151709</v>
      </c>
      <c r="L34" s="30"/>
      <c r="N34" s="17"/>
    </row>
    <row r="35" spans="1:14" s="8" customFormat="1" ht="15.6">
      <c r="A35" s="10">
        <f t="shared" si="0"/>
        <v>30</v>
      </c>
      <c r="B35" s="11" t="s">
        <v>40</v>
      </c>
      <c r="C35" s="12">
        <v>780063</v>
      </c>
      <c r="D35" s="14">
        <v>475616</v>
      </c>
      <c r="E35" s="14">
        <v>220114</v>
      </c>
      <c r="F35" s="14">
        <v>538606</v>
      </c>
      <c r="G35" s="14">
        <v>107129</v>
      </c>
      <c r="H35" s="14">
        <v>1955287</v>
      </c>
      <c r="I35" s="14">
        <v>494597</v>
      </c>
      <c r="J35" s="21">
        <v>3791349</v>
      </c>
      <c r="L35" s="30"/>
      <c r="N35" s="17"/>
    </row>
    <row r="36" spans="1:14" s="8" customFormat="1" ht="15.6">
      <c r="A36" s="10">
        <f t="shared" si="0"/>
        <v>31</v>
      </c>
      <c r="B36" s="11" t="s">
        <v>41</v>
      </c>
      <c r="C36" s="12">
        <v>780064</v>
      </c>
      <c r="D36" s="14">
        <v>408532</v>
      </c>
      <c r="E36" s="14">
        <v>345152</v>
      </c>
      <c r="F36" s="14">
        <v>410749</v>
      </c>
      <c r="G36" s="14">
        <v>103295</v>
      </c>
      <c r="H36" s="14">
        <v>2081859</v>
      </c>
      <c r="I36" s="14">
        <v>378131</v>
      </c>
      <c r="J36" s="21">
        <v>3727718</v>
      </c>
      <c r="L36" s="30"/>
      <c r="N36" s="17"/>
    </row>
    <row r="37" spans="1:14" s="8" customFormat="1" ht="15.6">
      <c r="A37" s="10">
        <f t="shared" si="0"/>
        <v>32</v>
      </c>
      <c r="B37" s="11" t="s">
        <v>42</v>
      </c>
      <c r="C37" s="12">
        <v>780065</v>
      </c>
      <c r="D37" s="14">
        <v>144733</v>
      </c>
      <c r="E37" s="14">
        <v>59468</v>
      </c>
      <c r="F37" s="14">
        <v>70222</v>
      </c>
      <c r="G37" s="14">
        <v>2649755</v>
      </c>
      <c r="H37" s="14">
        <v>817382</v>
      </c>
      <c r="I37" s="14">
        <v>110104</v>
      </c>
      <c r="J37" s="21">
        <v>3851664</v>
      </c>
      <c r="L37" s="30"/>
      <c r="N37" s="17"/>
    </row>
    <row r="38" spans="1:14" s="8" customFormat="1" ht="15.6">
      <c r="A38" s="10">
        <f t="shared" si="0"/>
        <v>33</v>
      </c>
      <c r="B38" s="11" t="s">
        <v>43</v>
      </c>
      <c r="C38" s="12">
        <v>780066</v>
      </c>
      <c r="D38" s="14">
        <v>130692</v>
      </c>
      <c r="E38" s="14">
        <v>71714</v>
      </c>
      <c r="F38" s="14">
        <v>247327</v>
      </c>
      <c r="G38" s="14">
        <v>25500</v>
      </c>
      <c r="H38" s="14">
        <v>266197</v>
      </c>
      <c r="I38" s="14">
        <v>971316</v>
      </c>
      <c r="J38" s="21">
        <v>1712746</v>
      </c>
      <c r="L38" s="30"/>
      <c r="N38" s="17"/>
    </row>
    <row r="39" spans="1:14" s="8" customFormat="1" ht="15.6">
      <c r="A39" s="10">
        <f t="shared" si="0"/>
        <v>34</v>
      </c>
      <c r="B39" s="11" t="s">
        <v>44</v>
      </c>
      <c r="C39" s="12">
        <v>780067</v>
      </c>
      <c r="D39" s="14">
        <v>108843</v>
      </c>
      <c r="E39" s="14">
        <v>31638</v>
      </c>
      <c r="F39" s="14">
        <v>100085</v>
      </c>
      <c r="G39" s="14">
        <v>19869</v>
      </c>
      <c r="H39" s="14">
        <v>885168</v>
      </c>
      <c r="I39" s="14">
        <v>211419</v>
      </c>
      <c r="J39" s="21">
        <v>1357022</v>
      </c>
      <c r="L39" s="30"/>
      <c r="N39" s="17"/>
    </row>
    <row r="40" spans="1:14" s="8" customFormat="1" ht="15.6">
      <c r="A40" s="10">
        <f t="shared" si="0"/>
        <v>35</v>
      </c>
      <c r="B40" s="11" t="s">
        <v>45</v>
      </c>
      <c r="C40" s="12">
        <v>780080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21">
        <v>0</v>
      </c>
      <c r="L40" s="30"/>
      <c r="N40" s="17"/>
    </row>
    <row r="41" spans="1:14" s="8" customFormat="1" ht="15.6">
      <c r="A41" s="10">
        <f t="shared" si="0"/>
        <v>36</v>
      </c>
      <c r="B41" s="11" t="s">
        <v>46</v>
      </c>
      <c r="C41" s="12">
        <v>780081</v>
      </c>
      <c r="D41" s="14">
        <v>57656</v>
      </c>
      <c r="E41" s="14">
        <v>52628</v>
      </c>
      <c r="F41" s="14">
        <v>239715</v>
      </c>
      <c r="G41" s="14">
        <v>8619</v>
      </c>
      <c r="H41" s="14">
        <v>83322</v>
      </c>
      <c r="I41" s="14">
        <v>168937</v>
      </c>
      <c r="J41" s="21">
        <v>610877</v>
      </c>
      <c r="L41" s="30"/>
      <c r="N41" s="17"/>
    </row>
    <row r="42" spans="1:14" s="8" customFormat="1" ht="15.6">
      <c r="A42" s="10">
        <f t="shared" si="0"/>
        <v>37</v>
      </c>
      <c r="B42" s="11" t="s">
        <v>47</v>
      </c>
      <c r="C42" s="12">
        <v>780082</v>
      </c>
      <c r="D42" s="14">
        <v>769239</v>
      </c>
      <c r="E42" s="14">
        <v>174084</v>
      </c>
      <c r="F42" s="14">
        <v>5520355</v>
      </c>
      <c r="G42" s="14">
        <v>82310</v>
      </c>
      <c r="H42" s="14">
        <v>716667</v>
      </c>
      <c r="I42" s="14">
        <v>646297</v>
      </c>
      <c r="J42" s="21">
        <v>7908952</v>
      </c>
      <c r="L42" s="30"/>
      <c r="N42" s="17"/>
    </row>
    <row r="43" spans="1:14" s="8" customFormat="1" ht="15.6">
      <c r="A43" s="10">
        <f t="shared" si="0"/>
        <v>38</v>
      </c>
      <c r="B43" s="11" t="s">
        <v>48</v>
      </c>
      <c r="C43" s="12">
        <v>780083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21">
        <v>0</v>
      </c>
      <c r="L43" s="30"/>
      <c r="N43" s="17"/>
    </row>
    <row r="44" spans="1:14" s="8" customFormat="1" ht="15.6">
      <c r="A44" s="10">
        <f t="shared" si="0"/>
        <v>39</v>
      </c>
      <c r="B44" s="11" t="s">
        <v>49</v>
      </c>
      <c r="C44" s="12">
        <v>780086</v>
      </c>
      <c r="D44" s="14">
        <v>286844</v>
      </c>
      <c r="E44" s="14">
        <v>465271</v>
      </c>
      <c r="F44" s="14">
        <v>99256</v>
      </c>
      <c r="G44" s="14">
        <v>30305</v>
      </c>
      <c r="H44" s="14">
        <v>624550</v>
      </c>
      <c r="I44" s="14">
        <v>197926</v>
      </c>
      <c r="J44" s="21">
        <v>1704152</v>
      </c>
      <c r="L44" s="30"/>
      <c r="N44" s="17"/>
    </row>
    <row r="45" spans="1:14" s="8" customFormat="1" ht="15.6">
      <c r="A45" s="10">
        <f t="shared" si="0"/>
        <v>40</v>
      </c>
      <c r="B45" s="11" t="s">
        <v>50</v>
      </c>
      <c r="C45" s="12">
        <v>780087</v>
      </c>
      <c r="D45" s="14">
        <v>204024</v>
      </c>
      <c r="E45" s="14">
        <v>23771</v>
      </c>
      <c r="F45" s="14">
        <v>128691</v>
      </c>
      <c r="G45" s="14">
        <v>14879</v>
      </c>
      <c r="H45" s="14">
        <v>228394</v>
      </c>
      <c r="I45" s="14">
        <v>1371474</v>
      </c>
      <c r="J45" s="21">
        <v>1971233</v>
      </c>
      <c r="L45" s="30"/>
      <c r="N45" s="17"/>
    </row>
    <row r="46" spans="1:14" s="8" customFormat="1" ht="15.6">
      <c r="A46" s="10">
        <f t="shared" si="0"/>
        <v>41</v>
      </c>
      <c r="B46" s="11" t="s">
        <v>51</v>
      </c>
      <c r="C46" s="12">
        <v>780088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21">
        <v>0</v>
      </c>
      <c r="L46" s="30"/>
      <c r="N46" s="17"/>
    </row>
    <row r="47" spans="1:14" s="8" customFormat="1" ht="15.6">
      <c r="A47" s="10">
        <f t="shared" si="0"/>
        <v>42</v>
      </c>
      <c r="B47" s="11" t="s">
        <v>52</v>
      </c>
      <c r="C47" s="12">
        <v>780089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21">
        <v>0</v>
      </c>
      <c r="L47" s="30"/>
      <c r="N47" s="17"/>
    </row>
    <row r="48" spans="1:14" s="8" customFormat="1" ht="15.6">
      <c r="A48" s="10">
        <f t="shared" si="0"/>
        <v>43</v>
      </c>
      <c r="B48" s="11" t="s">
        <v>53</v>
      </c>
      <c r="C48" s="12">
        <v>780090</v>
      </c>
      <c r="D48" s="14">
        <v>583369</v>
      </c>
      <c r="E48" s="14">
        <v>61764</v>
      </c>
      <c r="F48" s="14">
        <v>122440</v>
      </c>
      <c r="G48" s="14">
        <v>874583</v>
      </c>
      <c r="H48" s="14">
        <v>844666</v>
      </c>
      <c r="I48" s="14">
        <v>424483</v>
      </c>
      <c r="J48" s="21">
        <v>2911305</v>
      </c>
      <c r="L48" s="30"/>
      <c r="N48" s="17"/>
    </row>
    <row r="49" spans="1:14" s="8" customFormat="1" ht="15.6">
      <c r="A49" s="10">
        <f t="shared" si="0"/>
        <v>44</v>
      </c>
      <c r="B49" s="11" t="s">
        <v>54</v>
      </c>
      <c r="C49" s="12">
        <v>780092</v>
      </c>
      <c r="D49" s="14">
        <v>196987</v>
      </c>
      <c r="E49" s="14">
        <v>43444</v>
      </c>
      <c r="F49" s="14">
        <v>78437</v>
      </c>
      <c r="G49" s="14">
        <v>562135</v>
      </c>
      <c r="H49" s="14">
        <v>247534</v>
      </c>
      <c r="I49" s="14">
        <v>998562</v>
      </c>
      <c r="J49" s="21">
        <v>2127099</v>
      </c>
      <c r="L49" s="30"/>
      <c r="N49" s="17"/>
    </row>
    <row r="50" spans="1:14" s="8" customFormat="1" ht="15.6">
      <c r="A50" s="10">
        <f t="shared" si="0"/>
        <v>45</v>
      </c>
      <c r="B50" s="11" t="s">
        <v>55</v>
      </c>
      <c r="C50" s="12">
        <v>780094</v>
      </c>
      <c r="D50" s="14">
        <v>287233</v>
      </c>
      <c r="E50" s="14">
        <v>28189</v>
      </c>
      <c r="F50" s="14">
        <v>60005</v>
      </c>
      <c r="G50" s="14">
        <v>25516</v>
      </c>
      <c r="H50" s="14">
        <v>449811</v>
      </c>
      <c r="I50" s="14">
        <v>1516848</v>
      </c>
      <c r="J50" s="21">
        <v>2367602</v>
      </c>
      <c r="L50" s="30"/>
      <c r="N50" s="17"/>
    </row>
    <row r="51" spans="1:14" s="8" customFormat="1" ht="15.6">
      <c r="A51" s="10">
        <f t="shared" si="0"/>
        <v>46</v>
      </c>
      <c r="B51" s="11" t="s">
        <v>56</v>
      </c>
      <c r="C51" s="12">
        <v>780098</v>
      </c>
      <c r="D51" s="14">
        <v>325276</v>
      </c>
      <c r="E51" s="14">
        <v>209551</v>
      </c>
      <c r="F51" s="14">
        <v>1255715</v>
      </c>
      <c r="G51" s="14">
        <v>41020</v>
      </c>
      <c r="H51" s="14">
        <v>375493</v>
      </c>
      <c r="I51" s="14">
        <v>389732</v>
      </c>
      <c r="J51" s="21">
        <v>2596787</v>
      </c>
      <c r="L51" s="30"/>
      <c r="N51" s="17"/>
    </row>
    <row r="52" spans="1:14" s="8" customFormat="1" ht="15.6">
      <c r="A52" s="10">
        <f t="shared" si="0"/>
        <v>47</v>
      </c>
      <c r="B52" s="11" t="s">
        <v>57</v>
      </c>
      <c r="C52" s="12">
        <v>780099</v>
      </c>
      <c r="D52" s="14">
        <v>498690</v>
      </c>
      <c r="E52" s="14">
        <v>187615</v>
      </c>
      <c r="F52" s="14">
        <v>1192370</v>
      </c>
      <c r="G52" s="14">
        <v>90751</v>
      </c>
      <c r="H52" s="14">
        <v>4061159</v>
      </c>
      <c r="I52" s="14">
        <v>318230</v>
      </c>
      <c r="J52" s="21">
        <v>6348815</v>
      </c>
      <c r="L52" s="30"/>
      <c r="N52" s="17"/>
    </row>
    <row r="53" spans="1:14" s="8" customFormat="1" ht="15.6">
      <c r="A53" s="10">
        <f t="shared" si="0"/>
        <v>48</v>
      </c>
      <c r="B53" s="11" t="s">
        <v>58</v>
      </c>
      <c r="C53" s="12">
        <v>780100</v>
      </c>
      <c r="D53" s="14">
        <v>154433</v>
      </c>
      <c r="E53" s="14">
        <v>215382</v>
      </c>
      <c r="F53" s="14">
        <v>176151</v>
      </c>
      <c r="G53" s="14">
        <v>1458318</v>
      </c>
      <c r="H53" s="14">
        <v>385308</v>
      </c>
      <c r="I53" s="14">
        <v>681449</v>
      </c>
      <c r="J53" s="21">
        <v>3071041</v>
      </c>
      <c r="L53" s="30"/>
      <c r="N53" s="17"/>
    </row>
    <row r="54" spans="1:14" s="8" customFormat="1" ht="15.6">
      <c r="A54" s="10">
        <f t="shared" si="0"/>
        <v>49</v>
      </c>
      <c r="B54" s="11" t="s">
        <v>59</v>
      </c>
      <c r="C54" s="12">
        <v>780101</v>
      </c>
      <c r="D54" s="14">
        <v>590782</v>
      </c>
      <c r="E54" s="14">
        <v>205187</v>
      </c>
      <c r="F54" s="14">
        <v>615230</v>
      </c>
      <c r="G54" s="14">
        <v>84316</v>
      </c>
      <c r="H54" s="14">
        <v>806420</v>
      </c>
      <c r="I54" s="14">
        <v>4816532</v>
      </c>
      <c r="J54" s="21">
        <v>7118467</v>
      </c>
      <c r="L54" s="30"/>
      <c r="N54" s="17"/>
    </row>
    <row r="55" spans="1:14" s="8" customFormat="1" ht="15.6">
      <c r="A55" s="10">
        <f t="shared" si="0"/>
        <v>50</v>
      </c>
      <c r="B55" s="11" t="s">
        <v>60</v>
      </c>
      <c r="C55" s="12">
        <v>780102</v>
      </c>
      <c r="D55" s="14">
        <v>1133198</v>
      </c>
      <c r="E55" s="14">
        <v>149558</v>
      </c>
      <c r="F55" s="14">
        <v>2496147</v>
      </c>
      <c r="G55" s="14">
        <v>58672</v>
      </c>
      <c r="H55" s="14">
        <v>679521</v>
      </c>
      <c r="I55" s="14">
        <v>908450</v>
      </c>
      <c r="J55" s="21">
        <v>5425546</v>
      </c>
      <c r="L55" s="30"/>
      <c r="N55" s="17"/>
    </row>
    <row r="56" spans="1:14" s="8" customFormat="1" ht="15.6">
      <c r="A56" s="10">
        <f t="shared" si="0"/>
        <v>51</v>
      </c>
      <c r="B56" s="11" t="s">
        <v>61</v>
      </c>
      <c r="C56" s="12">
        <v>780103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21">
        <v>0</v>
      </c>
      <c r="L56" s="30"/>
      <c r="N56" s="17"/>
    </row>
    <row r="57" spans="1:14" s="8" customFormat="1" ht="15.6">
      <c r="A57" s="10">
        <f t="shared" si="0"/>
        <v>52</v>
      </c>
      <c r="B57" s="11" t="s">
        <v>62</v>
      </c>
      <c r="C57" s="12">
        <v>780104</v>
      </c>
      <c r="D57" s="14">
        <v>226008</v>
      </c>
      <c r="E57" s="14">
        <v>111021</v>
      </c>
      <c r="F57" s="14">
        <v>147620</v>
      </c>
      <c r="G57" s="14">
        <v>33746</v>
      </c>
      <c r="H57" s="14">
        <v>1333553</v>
      </c>
      <c r="I57" s="14">
        <v>303012</v>
      </c>
      <c r="J57" s="21">
        <v>2154960</v>
      </c>
      <c r="L57" s="30"/>
      <c r="N57" s="17"/>
    </row>
    <row r="58" spans="1:14" s="8" customFormat="1" ht="15.6">
      <c r="A58" s="10">
        <f t="shared" si="0"/>
        <v>53</v>
      </c>
      <c r="B58" s="11" t="s">
        <v>63</v>
      </c>
      <c r="C58" s="12">
        <v>780105</v>
      </c>
      <c r="D58" s="14">
        <v>411951</v>
      </c>
      <c r="E58" s="14">
        <v>151041</v>
      </c>
      <c r="F58" s="14">
        <v>366780</v>
      </c>
      <c r="G58" s="14">
        <v>1283688</v>
      </c>
      <c r="H58" s="14">
        <v>754472</v>
      </c>
      <c r="I58" s="14">
        <v>1673366</v>
      </c>
      <c r="J58" s="21">
        <v>4641298</v>
      </c>
      <c r="L58" s="30"/>
      <c r="N58" s="17"/>
    </row>
    <row r="59" spans="1:14" s="8" customFormat="1" ht="15.6">
      <c r="A59" s="10">
        <f t="shared" si="0"/>
        <v>54</v>
      </c>
      <c r="B59" s="11" t="s">
        <v>64</v>
      </c>
      <c r="C59" s="12">
        <v>780106</v>
      </c>
      <c r="D59" s="14">
        <v>118479</v>
      </c>
      <c r="E59" s="14">
        <v>44285</v>
      </c>
      <c r="F59" s="14">
        <v>159334</v>
      </c>
      <c r="G59" s="14">
        <v>19426</v>
      </c>
      <c r="H59" s="14">
        <v>213223</v>
      </c>
      <c r="I59" s="14">
        <v>1145798</v>
      </c>
      <c r="J59" s="21">
        <v>1700545</v>
      </c>
      <c r="L59" s="30"/>
      <c r="N59" s="17"/>
    </row>
    <row r="60" spans="1:14" s="8" customFormat="1" ht="15.6">
      <c r="A60" s="10">
        <f t="shared" si="0"/>
        <v>55</v>
      </c>
      <c r="B60" s="11" t="s">
        <v>65</v>
      </c>
      <c r="C60" s="12">
        <v>780107</v>
      </c>
      <c r="D60" s="14">
        <v>237492</v>
      </c>
      <c r="E60" s="14">
        <v>137417</v>
      </c>
      <c r="F60" s="14">
        <v>1474877</v>
      </c>
      <c r="G60" s="14">
        <v>45401</v>
      </c>
      <c r="H60" s="14">
        <v>391716</v>
      </c>
      <c r="I60" s="14">
        <v>198521</v>
      </c>
      <c r="J60" s="21">
        <v>2485424</v>
      </c>
      <c r="L60" s="30"/>
      <c r="N60" s="17"/>
    </row>
    <row r="61" spans="1:14" s="8" customFormat="1" ht="15.6">
      <c r="A61" s="10">
        <f t="shared" si="0"/>
        <v>56</v>
      </c>
      <c r="B61" s="11" t="s">
        <v>66</v>
      </c>
      <c r="C61" s="12">
        <v>780108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21">
        <v>0</v>
      </c>
      <c r="L61" s="30"/>
      <c r="N61" s="17"/>
    </row>
    <row r="62" spans="1:14" s="8" customFormat="1" ht="15.6">
      <c r="A62" s="10">
        <f t="shared" si="0"/>
        <v>57</v>
      </c>
      <c r="B62" s="11" t="s">
        <v>67</v>
      </c>
      <c r="C62" s="12">
        <v>780109</v>
      </c>
      <c r="D62" s="14">
        <v>447938</v>
      </c>
      <c r="E62" s="14">
        <v>454247</v>
      </c>
      <c r="F62" s="14">
        <v>3836993</v>
      </c>
      <c r="G62" s="14">
        <v>94635</v>
      </c>
      <c r="H62" s="14">
        <v>714493</v>
      </c>
      <c r="I62" s="14">
        <v>477080</v>
      </c>
      <c r="J62" s="21">
        <v>6025386</v>
      </c>
      <c r="L62" s="30"/>
      <c r="N62" s="17"/>
    </row>
    <row r="63" spans="1:14" s="8" customFormat="1" ht="15.6">
      <c r="A63" s="10">
        <f t="shared" si="0"/>
        <v>58</v>
      </c>
      <c r="B63" s="11" t="s">
        <v>68</v>
      </c>
      <c r="C63" s="12">
        <v>780110</v>
      </c>
      <c r="D63" s="14">
        <v>279865</v>
      </c>
      <c r="E63" s="14">
        <v>127184</v>
      </c>
      <c r="F63" s="14">
        <v>192693</v>
      </c>
      <c r="G63" s="14">
        <v>40592</v>
      </c>
      <c r="H63" s="14">
        <v>2113612</v>
      </c>
      <c r="I63" s="14">
        <v>273490</v>
      </c>
      <c r="J63" s="21">
        <v>3027436</v>
      </c>
      <c r="L63" s="30"/>
      <c r="N63" s="17"/>
    </row>
    <row r="64" spans="1:14" s="8" customFormat="1" ht="15.6">
      <c r="A64" s="10">
        <f t="shared" si="0"/>
        <v>59</v>
      </c>
      <c r="B64" s="11" t="s">
        <v>69</v>
      </c>
      <c r="C64" s="12">
        <v>780111</v>
      </c>
      <c r="D64" s="14">
        <v>151370</v>
      </c>
      <c r="E64" s="14">
        <v>56339</v>
      </c>
      <c r="F64" s="14">
        <v>329169</v>
      </c>
      <c r="G64" s="14">
        <v>32036</v>
      </c>
      <c r="H64" s="14">
        <v>1168316</v>
      </c>
      <c r="I64" s="14">
        <v>103701</v>
      </c>
      <c r="J64" s="21">
        <v>1840931</v>
      </c>
      <c r="L64" s="30"/>
      <c r="N64" s="17"/>
    </row>
    <row r="65" spans="1:14" s="8" customFormat="1" ht="15.6">
      <c r="A65" s="10">
        <f t="shared" si="0"/>
        <v>60</v>
      </c>
      <c r="B65" s="11" t="s">
        <v>70</v>
      </c>
      <c r="C65" s="12">
        <v>780112</v>
      </c>
      <c r="D65" s="14">
        <v>361870</v>
      </c>
      <c r="E65" s="14">
        <v>143570</v>
      </c>
      <c r="F65" s="14">
        <v>384776</v>
      </c>
      <c r="G65" s="14">
        <v>174330</v>
      </c>
      <c r="H65" s="14">
        <v>2778994</v>
      </c>
      <c r="I65" s="14">
        <v>245431</v>
      </c>
      <c r="J65" s="21">
        <v>4088971</v>
      </c>
      <c r="L65" s="30"/>
      <c r="N65" s="17"/>
    </row>
    <row r="66" spans="1:14" s="8" customFormat="1" ht="15.6">
      <c r="A66" s="10">
        <f t="shared" si="0"/>
        <v>61</v>
      </c>
      <c r="B66" s="11" t="s">
        <v>71</v>
      </c>
      <c r="C66" s="12">
        <v>780113</v>
      </c>
      <c r="D66" s="14">
        <v>280003</v>
      </c>
      <c r="E66" s="14">
        <v>114772</v>
      </c>
      <c r="F66" s="14">
        <v>395925</v>
      </c>
      <c r="G66" s="14">
        <v>43970</v>
      </c>
      <c r="H66" s="14">
        <v>2167307</v>
      </c>
      <c r="I66" s="14">
        <v>301003</v>
      </c>
      <c r="J66" s="21">
        <v>3302980</v>
      </c>
      <c r="L66" s="30"/>
      <c r="N66" s="17"/>
    </row>
    <row r="67" spans="1:14" s="8" customFormat="1" ht="15.6">
      <c r="A67" s="10">
        <f t="shared" si="0"/>
        <v>62</v>
      </c>
      <c r="B67" s="11" t="s">
        <v>72</v>
      </c>
      <c r="C67" s="12">
        <v>780114</v>
      </c>
      <c r="D67" s="14">
        <v>674076</v>
      </c>
      <c r="E67" s="14">
        <v>1086578</v>
      </c>
      <c r="F67" s="14">
        <v>3284730</v>
      </c>
      <c r="G67" s="14">
        <v>401387</v>
      </c>
      <c r="H67" s="14">
        <v>968092</v>
      </c>
      <c r="I67" s="14">
        <v>490704</v>
      </c>
      <c r="J67" s="21">
        <v>6905567</v>
      </c>
      <c r="L67" s="30"/>
      <c r="N67" s="17"/>
    </row>
    <row r="68" spans="1:14" s="8" customFormat="1" ht="15.6">
      <c r="A68" s="10">
        <f t="shared" si="0"/>
        <v>63</v>
      </c>
      <c r="B68" s="11" t="s">
        <v>73</v>
      </c>
      <c r="C68" s="12">
        <v>780115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21">
        <v>0</v>
      </c>
      <c r="L68" s="30"/>
      <c r="N68" s="17"/>
    </row>
    <row r="69" spans="1:14" s="8" customFormat="1" ht="15.6">
      <c r="A69" s="10">
        <f t="shared" si="0"/>
        <v>64</v>
      </c>
      <c r="B69" s="11" t="s">
        <v>74</v>
      </c>
      <c r="C69" s="12">
        <v>780116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21">
        <v>0</v>
      </c>
      <c r="L69" s="30"/>
      <c r="N69" s="17"/>
    </row>
    <row r="70" spans="1:14" s="8" customFormat="1" ht="15.6">
      <c r="A70" s="10">
        <f t="shared" si="0"/>
        <v>65</v>
      </c>
      <c r="B70" s="11" t="s">
        <v>75</v>
      </c>
      <c r="C70" s="12">
        <v>780117</v>
      </c>
      <c r="D70" s="14">
        <v>758538</v>
      </c>
      <c r="E70" s="14">
        <v>203366</v>
      </c>
      <c r="F70" s="14">
        <v>307544</v>
      </c>
      <c r="G70" s="14">
        <v>81550</v>
      </c>
      <c r="H70" s="14">
        <v>2135304</v>
      </c>
      <c r="I70" s="14">
        <v>360101</v>
      </c>
      <c r="J70" s="21">
        <v>3846403</v>
      </c>
      <c r="L70" s="30"/>
      <c r="N70" s="17"/>
    </row>
    <row r="71" spans="1:14" s="8" customFormat="1" ht="15.6">
      <c r="A71" s="10">
        <f t="shared" ref="A71:A100" si="1">A70+1</f>
        <v>66</v>
      </c>
      <c r="B71" s="11" t="s">
        <v>76</v>
      </c>
      <c r="C71" s="12">
        <v>780118</v>
      </c>
      <c r="D71" s="14">
        <v>210563</v>
      </c>
      <c r="E71" s="14">
        <v>55850</v>
      </c>
      <c r="F71" s="14">
        <v>110353</v>
      </c>
      <c r="G71" s="14">
        <v>57911</v>
      </c>
      <c r="H71" s="14">
        <v>412084</v>
      </c>
      <c r="I71" s="14">
        <v>1167592</v>
      </c>
      <c r="J71" s="21">
        <v>2014353</v>
      </c>
      <c r="L71" s="30"/>
      <c r="N71" s="17"/>
    </row>
    <row r="72" spans="1:14" s="8" customFormat="1" ht="15.6">
      <c r="A72" s="10">
        <f t="shared" si="1"/>
        <v>67</v>
      </c>
      <c r="B72" s="11" t="s">
        <v>77</v>
      </c>
      <c r="C72" s="12">
        <v>780119</v>
      </c>
      <c r="D72" s="14">
        <v>426993</v>
      </c>
      <c r="E72" s="14">
        <v>122907</v>
      </c>
      <c r="F72" s="14">
        <v>371344</v>
      </c>
      <c r="G72" s="14">
        <v>87352</v>
      </c>
      <c r="H72" s="14">
        <v>1874860</v>
      </c>
      <c r="I72" s="14">
        <v>2926601</v>
      </c>
      <c r="J72" s="21">
        <v>5810057</v>
      </c>
      <c r="L72" s="30"/>
      <c r="N72" s="17"/>
    </row>
    <row r="73" spans="1:14" s="8" customFormat="1" ht="15.6">
      <c r="A73" s="10">
        <f t="shared" si="1"/>
        <v>68</v>
      </c>
      <c r="B73" s="11" t="s">
        <v>78</v>
      </c>
      <c r="C73" s="12">
        <v>780120</v>
      </c>
      <c r="D73" s="14">
        <v>159815</v>
      </c>
      <c r="E73" s="14">
        <v>56072</v>
      </c>
      <c r="F73" s="14">
        <v>134197</v>
      </c>
      <c r="G73" s="14">
        <v>22578</v>
      </c>
      <c r="H73" s="14">
        <v>205137</v>
      </c>
      <c r="I73" s="14">
        <v>1703050</v>
      </c>
      <c r="J73" s="21">
        <v>2280849</v>
      </c>
      <c r="L73" s="30"/>
      <c r="N73" s="17"/>
    </row>
    <row r="74" spans="1:14" s="8" customFormat="1" ht="15.6">
      <c r="A74" s="10">
        <f t="shared" si="1"/>
        <v>69</v>
      </c>
      <c r="B74" s="11" t="s">
        <v>79</v>
      </c>
      <c r="C74" s="12">
        <v>780121</v>
      </c>
      <c r="D74" s="14">
        <v>54466</v>
      </c>
      <c r="E74" s="14">
        <v>28355</v>
      </c>
      <c r="F74" s="14">
        <v>99131</v>
      </c>
      <c r="G74" s="14">
        <v>781581</v>
      </c>
      <c r="H74" s="14">
        <v>100958</v>
      </c>
      <c r="I74" s="14">
        <v>67204</v>
      </c>
      <c r="J74" s="21">
        <v>1131695</v>
      </c>
      <c r="L74" s="30"/>
      <c r="N74" s="17"/>
    </row>
    <row r="75" spans="1:14" s="8" customFormat="1" ht="15.6">
      <c r="A75" s="10">
        <f t="shared" si="1"/>
        <v>70</v>
      </c>
      <c r="B75" s="11" t="s">
        <v>80</v>
      </c>
      <c r="C75" s="12">
        <v>780122</v>
      </c>
      <c r="D75" s="14">
        <v>515087</v>
      </c>
      <c r="E75" s="14">
        <v>154857</v>
      </c>
      <c r="F75" s="14">
        <v>234019</v>
      </c>
      <c r="G75" s="14">
        <v>68173</v>
      </c>
      <c r="H75" s="14">
        <v>728355</v>
      </c>
      <c r="I75" s="14">
        <v>5164200</v>
      </c>
      <c r="J75" s="21">
        <v>6864691</v>
      </c>
      <c r="L75" s="30"/>
      <c r="N75" s="17"/>
    </row>
    <row r="76" spans="1:14" s="8" customFormat="1" ht="15.6">
      <c r="A76" s="10">
        <f t="shared" si="1"/>
        <v>71</v>
      </c>
      <c r="B76" s="11" t="s">
        <v>81</v>
      </c>
      <c r="C76" s="12">
        <v>780123</v>
      </c>
      <c r="D76" s="14">
        <v>254928</v>
      </c>
      <c r="E76" s="14">
        <v>158153</v>
      </c>
      <c r="F76" s="14">
        <v>2177219</v>
      </c>
      <c r="G76" s="14">
        <v>430309</v>
      </c>
      <c r="H76" s="14">
        <v>641724</v>
      </c>
      <c r="I76" s="14">
        <v>228615</v>
      </c>
      <c r="J76" s="21">
        <v>3890948</v>
      </c>
      <c r="L76" s="30"/>
      <c r="N76" s="17"/>
    </row>
    <row r="77" spans="1:14" s="8" customFormat="1" ht="15.6">
      <c r="A77" s="10">
        <f t="shared" si="1"/>
        <v>72</v>
      </c>
      <c r="B77" s="11" t="s">
        <v>82</v>
      </c>
      <c r="C77" s="12">
        <v>780124</v>
      </c>
      <c r="D77" s="14">
        <v>425809</v>
      </c>
      <c r="E77" s="14">
        <v>202894</v>
      </c>
      <c r="F77" s="14">
        <v>985840</v>
      </c>
      <c r="G77" s="14">
        <v>91573</v>
      </c>
      <c r="H77" s="14">
        <v>2762638</v>
      </c>
      <c r="I77" s="14">
        <v>280531</v>
      </c>
      <c r="J77" s="21">
        <v>4749285</v>
      </c>
      <c r="L77" s="30"/>
      <c r="N77" s="17"/>
    </row>
    <row r="78" spans="1:14" s="8" customFormat="1" ht="15.6">
      <c r="A78" s="10">
        <f t="shared" si="1"/>
        <v>73</v>
      </c>
      <c r="B78" s="11" t="s">
        <v>83</v>
      </c>
      <c r="C78" s="12">
        <v>780125</v>
      </c>
      <c r="D78" s="14">
        <v>85133</v>
      </c>
      <c r="E78" s="14">
        <v>41356</v>
      </c>
      <c r="F78" s="14">
        <v>125306</v>
      </c>
      <c r="G78" s="14">
        <v>21545</v>
      </c>
      <c r="H78" s="14">
        <v>1830147</v>
      </c>
      <c r="I78" s="14">
        <v>62873</v>
      </c>
      <c r="J78" s="21">
        <v>2166360</v>
      </c>
      <c r="L78" s="30"/>
      <c r="N78" s="17"/>
    </row>
    <row r="79" spans="1:14" s="8" customFormat="1" ht="15.6">
      <c r="A79" s="10">
        <f t="shared" si="1"/>
        <v>74</v>
      </c>
      <c r="B79" s="11" t="s">
        <v>84</v>
      </c>
      <c r="C79" s="12">
        <v>780126</v>
      </c>
      <c r="D79" s="14">
        <v>227247</v>
      </c>
      <c r="E79" s="14">
        <v>62885</v>
      </c>
      <c r="F79" s="14">
        <v>266581</v>
      </c>
      <c r="G79" s="14">
        <v>30878</v>
      </c>
      <c r="H79" s="14">
        <v>391251</v>
      </c>
      <c r="I79" s="14">
        <v>2027788</v>
      </c>
      <c r="J79" s="21">
        <v>3006630</v>
      </c>
      <c r="L79" s="30"/>
      <c r="N79" s="17"/>
    </row>
    <row r="80" spans="1:14" s="8" customFormat="1" ht="15.6">
      <c r="A80" s="10">
        <f t="shared" si="1"/>
        <v>75</v>
      </c>
      <c r="B80" s="11" t="s">
        <v>85</v>
      </c>
      <c r="C80" s="12">
        <v>780127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21">
        <v>0</v>
      </c>
      <c r="L80" s="30"/>
      <c r="N80" s="17"/>
    </row>
    <row r="81" spans="1:14" s="8" customFormat="1" ht="15.6">
      <c r="A81" s="10">
        <f t="shared" si="1"/>
        <v>76</v>
      </c>
      <c r="B81" s="11" t="s">
        <v>86</v>
      </c>
      <c r="C81" s="12">
        <v>780129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21">
        <v>0</v>
      </c>
      <c r="L81" s="30"/>
      <c r="N81" s="17"/>
    </row>
    <row r="82" spans="1:14" s="8" customFormat="1" ht="15.6">
      <c r="A82" s="10">
        <f t="shared" si="1"/>
        <v>77</v>
      </c>
      <c r="B82" s="11" t="s">
        <v>87</v>
      </c>
      <c r="C82" s="12">
        <v>780131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21">
        <v>0</v>
      </c>
      <c r="L82" s="30"/>
      <c r="N82" s="17"/>
    </row>
    <row r="83" spans="1:14" s="8" customFormat="1" ht="31.2">
      <c r="A83" s="10">
        <f t="shared" si="1"/>
        <v>78</v>
      </c>
      <c r="B83" s="11" t="s">
        <v>88</v>
      </c>
      <c r="C83" s="12">
        <v>780132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21">
        <v>0</v>
      </c>
      <c r="L83" s="30"/>
      <c r="N83" s="17"/>
    </row>
    <row r="84" spans="1:14" s="8" customFormat="1" ht="15.6">
      <c r="A84" s="10">
        <f t="shared" si="1"/>
        <v>79</v>
      </c>
      <c r="B84" s="11" t="s">
        <v>89</v>
      </c>
      <c r="C84" s="12">
        <v>780133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21">
        <v>0</v>
      </c>
      <c r="L84" s="30"/>
      <c r="N84" s="17"/>
    </row>
    <row r="85" spans="1:14" s="8" customFormat="1" ht="15.6">
      <c r="A85" s="10">
        <f t="shared" si="1"/>
        <v>80</v>
      </c>
      <c r="B85" s="11" t="s">
        <v>90</v>
      </c>
      <c r="C85" s="12">
        <v>780134</v>
      </c>
      <c r="D85" s="14">
        <v>171714</v>
      </c>
      <c r="E85" s="14">
        <v>59549</v>
      </c>
      <c r="F85" s="14">
        <v>526880</v>
      </c>
      <c r="G85" s="14">
        <v>21129</v>
      </c>
      <c r="H85" s="14">
        <v>211597</v>
      </c>
      <c r="I85" s="14">
        <v>1201692</v>
      </c>
      <c r="J85" s="21">
        <v>2192561</v>
      </c>
      <c r="L85" s="30"/>
      <c r="N85" s="17"/>
    </row>
    <row r="86" spans="1:14" s="8" customFormat="1" ht="15.6">
      <c r="A86" s="10">
        <f t="shared" si="1"/>
        <v>81</v>
      </c>
      <c r="B86" s="11" t="s">
        <v>91</v>
      </c>
      <c r="C86" s="12">
        <v>780152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21">
        <v>0</v>
      </c>
      <c r="L86" s="30"/>
      <c r="N86" s="17"/>
    </row>
    <row r="87" spans="1:14" s="8" customFormat="1" ht="15.6">
      <c r="A87" s="10">
        <f t="shared" si="1"/>
        <v>82</v>
      </c>
      <c r="B87" s="11" t="s">
        <v>92</v>
      </c>
      <c r="C87" s="12">
        <v>780188</v>
      </c>
      <c r="D87" s="14">
        <v>27823</v>
      </c>
      <c r="E87" s="14">
        <v>22487</v>
      </c>
      <c r="F87" s="14">
        <v>311947</v>
      </c>
      <c r="G87" s="14">
        <v>3405</v>
      </c>
      <c r="H87" s="14">
        <v>56535</v>
      </c>
      <c r="I87" s="14">
        <v>27543</v>
      </c>
      <c r="J87" s="21">
        <v>449740</v>
      </c>
      <c r="L87" s="30"/>
      <c r="N87" s="17"/>
    </row>
    <row r="88" spans="1:14" s="8" customFormat="1" ht="15.6">
      <c r="A88" s="10">
        <f t="shared" si="1"/>
        <v>83</v>
      </c>
      <c r="B88" s="11" t="s">
        <v>93</v>
      </c>
      <c r="C88" s="12">
        <v>780190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21">
        <v>0</v>
      </c>
      <c r="L88" s="30"/>
      <c r="N88" s="17"/>
    </row>
    <row r="89" spans="1:14" s="19" customFormat="1" ht="15.6">
      <c r="A89" s="10">
        <f t="shared" si="1"/>
        <v>84</v>
      </c>
      <c r="B89" s="11" t="s">
        <v>94</v>
      </c>
      <c r="C89" s="12">
        <v>780192</v>
      </c>
      <c r="D89" s="14">
        <v>111507</v>
      </c>
      <c r="E89" s="14">
        <v>68871</v>
      </c>
      <c r="F89" s="14">
        <v>92807</v>
      </c>
      <c r="G89" s="14">
        <v>510081</v>
      </c>
      <c r="H89" s="14">
        <v>341504</v>
      </c>
      <c r="I89" s="14">
        <v>710157</v>
      </c>
      <c r="J89" s="21">
        <v>1834927</v>
      </c>
      <c r="L89" s="30"/>
      <c r="N89" s="17"/>
    </row>
    <row r="90" spans="1:14" s="8" customFormat="1" ht="15.6">
      <c r="A90" s="10">
        <f t="shared" si="1"/>
        <v>85</v>
      </c>
      <c r="B90" s="11" t="s">
        <v>95</v>
      </c>
      <c r="C90" s="12">
        <v>780194</v>
      </c>
      <c r="D90" s="14">
        <v>338290</v>
      </c>
      <c r="E90" s="14">
        <v>85795</v>
      </c>
      <c r="F90" s="14">
        <v>178006</v>
      </c>
      <c r="G90" s="14">
        <v>87872</v>
      </c>
      <c r="H90" s="14">
        <v>610646</v>
      </c>
      <c r="I90" s="14">
        <v>2672406</v>
      </c>
      <c r="J90" s="21">
        <v>3973015</v>
      </c>
      <c r="L90" s="30"/>
      <c r="N90" s="17"/>
    </row>
    <row r="91" spans="1:14" s="8" customFormat="1" ht="15.6">
      <c r="A91" s="10">
        <f t="shared" si="1"/>
        <v>86</v>
      </c>
      <c r="B91" s="11" t="s">
        <v>96</v>
      </c>
      <c r="C91" s="12">
        <v>780215</v>
      </c>
      <c r="D91" s="14">
        <v>42014</v>
      </c>
      <c r="E91" s="14">
        <v>5735</v>
      </c>
      <c r="F91" s="14">
        <v>11628</v>
      </c>
      <c r="G91" s="14">
        <v>122807</v>
      </c>
      <c r="H91" s="14">
        <v>246614</v>
      </c>
      <c r="I91" s="14">
        <v>18286</v>
      </c>
      <c r="J91" s="21">
        <v>447084</v>
      </c>
      <c r="L91" s="30"/>
      <c r="N91" s="17"/>
    </row>
    <row r="92" spans="1:14" s="8" customFormat="1" ht="31.2">
      <c r="A92" s="10">
        <f t="shared" si="1"/>
        <v>87</v>
      </c>
      <c r="B92" s="11" t="s">
        <v>97</v>
      </c>
      <c r="C92" s="12">
        <v>780216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21">
        <v>0</v>
      </c>
      <c r="L92" s="30"/>
      <c r="N92" s="17"/>
    </row>
    <row r="93" spans="1:14" s="8" customFormat="1" ht="15.6">
      <c r="A93" s="10">
        <f t="shared" si="1"/>
        <v>88</v>
      </c>
      <c r="B93" s="11" t="s">
        <v>98</v>
      </c>
      <c r="C93" s="12">
        <v>780231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21">
        <v>0</v>
      </c>
      <c r="L93" s="30"/>
      <c r="N93" s="17"/>
    </row>
    <row r="94" spans="1:14" s="8" customFormat="1" ht="15.6">
      <c r="A94" s="10">
        <f t="shared" si="1"/>
        <v>89</v>
      </c>
      <c r="B94" s="11" t="s">
        <v>99</v>
      </c>
      <c r="C94" s="12">
        <v>780245</v>
      </c>
      <c r="D94" s="14">
        <v>70654</v>
      </c>
      <c r="E94" s="14">
        <v>1839</v>
      </c>
      <c r="F94" s="14">
        <v>4040</v>
      </c>
      <c r="G94" s="14">
        <v>752</v>
      </c>
      <c r="H94" s="14">
        <v>22623</v>
      </c>
      <c r="I94" s="14">
        <v>12008</v>
      </c>
      <c r="J94" s="21">
        <v>111916</v>
      </c>
      <c r="L94" s="30"/>
      <c r="N94" s="17"/>
    </row>
    <row r="95" spans="1:14" s="8" customFormat="1" ht="15.6">
      <c r="A95" s="10">
        <f t="shared" si="1"/>
        <v>90</v>
      </c>
      <c r="B95" s="11" t="s">
        <v>100</v>
      </c>
      <c r="C95" s="12">
        <v>780297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21">
        <v>0</v>
      </c>
      <c r="L95" s="30"/>
      <c r="N95" s="17"/>
    </row>
    <row r="96" spans="1:14" s="8" customFormat="1" ht="15.6">
      <c r="A96" s="10">
        <f t="shared" si="1"/>
        <v>91</v>
      </c>
      <c r="B96" s="11" t="s">
        <v>101</v>
      </c>
      <c r="C96" s="12">
        <v>780306</v>
      </c>
      <c r="D96" s="14">
        <v>59539</v>
      </c>
      <c r="E96" s="14">
        <v>641507</v>
      </c>
      <c r="F96" s="14">
        <v>101575</v>
      </c>
      <c r="G96" s="14">
        <v>734288</v>
      </c>
      <c r="H96" s="14">
        <v>368977</v>
      </c>
      <c r="I96" s="14">
        <v>56783</v>
      </c>
      <c r="J96" s="21">
        <v>1962669</v>
      </c>
      <c r="L96" s="30"/>
      <c r="N96" s="17"/>
    </row>
    <row r="97" spans="1:14" s="8" customFormat="1" ht="15.6">
      <c r="A97" s="10">
        <f t="shared" si="1"/>
        <v>92</v>
      </c>
      <c r="B97" s="11" t="s">
        <v>102</v>
      </c>
      <c r="C97" s="12">
        <v>780340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21">
        <v>0</v>
      </c>
      <c r="L97" s="30"/>
      <c r="N97" s="17"/>
    </row>
    <row r="98" spans="1:14" s="8" customFormat="1" ht="15.6">
      <c r="A98" s="10">
        <f t="shared" si="1"/>
        <v>93</v>
      </c>
      <c r="B98" s="11" t="s">
        <v>103</v>
      </c>
      <c r="C98" s="12">
        <v>780396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21">
        <v>0</v>
      </c>
      <c r="L98" s="30"/>
      <c r="N98" s="17"/>
    </row>
    <row r="99" spans="1:14" s="8" customFormat="1" ht="15.6">
      <c r="A99" s="10">
        <f t="shared" si="1"/>
        <v>94</v>
      </c>
      <c r="B99" s="11" t="s">
        <v>104</v>
      </c>
      <c r="C99" s="12">
        <v>780457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21">
        <v>0</v>
      </c>
      <c r="L99" s="30"/>
      <c r="N99" s="17"/>
    </row>
    <row r="100" spans="1:14" s="8" customFormat="1" ht="15.6">
      <c r="A100" s="10">
        <f t="shared" si="1"/>
        <v>95</v>
      </c>
      <c r="B100" s="11" t="s">
        <v>105</v>
      </c>
      <c r="C100" s="12">
        <v>780634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21">
        <v>0</v>
      </c>
      <c r="L100" s="30"/>
      <c r="N100" s="17"/>
    </row>
    <row r="101" spans="1:14" ht="21.75" customHeight="1">
      <c r="A101" s="31"/>
      <c r="B101" s="32" t="s">
        <v>106</v>
      </c>
      <c r="C101" s="33"/>
      <c r="D101" s="21">
        <v>18282742</v>
      </c>
      <c r="E101" s="21">
        <v>11574234</v>
      </c>
      <c r="F101" s="21">
        <v>34043991</v>
      </c>
      <c r="G101" s="21">
        <v>17441925</v>
      </c>
      <c r="H101" s="21">
        <v>55135583</v>
      </c>
      <c r="I101" s="21">
        <v>46727688</v>
      </c>
      <c r="J101" s="21">
        <v>183206163</v>
      </c>
      <c r="L101" s="34"/>
    </row>
  </sheetData>
  <mergeCells count="6">
    <mergeCell ref="H1:J1"/>
    <mergeCell ref="A2:J2"/>
    <mergeCell ref="A4:A5"/>
    <mergeCell ref="B4:B5"/>
    <mergeCell ref="C4:C5"/>
    <mergeCell ref="D4:J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МО Выплаты</vt:lpstr>
      <vt:lpstr>СМО выплаты</vt:lpstr>
      <vt:lpstr>'МО Выплаты'!Заголовки_для_печати</vt:lpstr>
      <vt:lpstr>'СМО выплаты'!Заголовки_для_печати</vt:lpstr>
      <vt:lpstr>'МО Выплаты'!Область_печати</vt:lpstr>
      <vt:lpstr>'СМО выплаты'!Область_печати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</dc:creator>
  <cp:lastModifiedBy>ovostretsova</cp:lastModifiedBy>
  <dcterms:created xsi:type="dcterms:W3CDTF">2023-12-14T12:56:20Z</dcterms:created>
  <dcterms:modified xsi:type="dcterms:W3CDTF">2023-12-20T12:07:58Z</dcterms:modified>
</cp:coreProperties>
</file>