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610" windowHeight="11640"/>
  </bookViews>
  <sheets>
    <sheet name="КС" sheetId="1" r:id="rId1"/>
    <sheet name="ДС" sheetId="2" r:id="rId2"/>
    <sheet name="КСЛП" sheetId="3" r:id="rId3"/>
  </sheets>
  <definedNames>
    <definedName name="_xlnm._FilterDatabase" localSheetId="1" hidden="1">ДС!$A$7:$AJ$165</definedName>
    <definedName name="_xlnm._FilterDatabase" localSheetId="0" hidden="1">КС!$A$7:$G$361</definedName>
    <definedName name="_xlnm.Print_Area" localSheetId="1">ДС!$A$1:$F$182</definedName>
    <definedName name="_xlnm.Print_Area" localSheetId="0">КС!$A$1:$F$379</definedName>
    <definedName name="_xlnm.Print_Area" localSheetId="2">КСЛП!$A$1:$C$21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9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</calcChain>
</file>

<file path=xl/sharedStrings.xml><?xml version="1.0" encoding="utf-8"?>
<sst xmlns="http://schemas.openxmlformats.org/spreadsheetml/2006/main" count="1098" uniqueCount="977">
  <si>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</si>
  <si>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</si>
  <si>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</si>
  <si>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</si>
  <si>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</si>
  <si>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</si>
  <si>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</si>
  <si>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</si>
  <si>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</si>
  <si>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</si>
  <si>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</si>
  <si>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</si>
  <si>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</si>
  <si>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</si>
  <si>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</si>
  <si>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</si>
  <si>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</si>
  <si>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</si>
  <si>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</si>
  <si>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</si>
  <si>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</si>
  <si>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</si>
  <si>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</si>
  <si>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</si>
  <si>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</si>
  <si>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</si>
  <si>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</si>
  <si>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</si>
  <si>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</si>
  <si>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</si>
  <si>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</si>
  <si>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</si>
  <si>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</si>
  <si>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</si>
  <si>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</si>
  <si>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</si>
  <si>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</si>
  <si>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</si>
  <si>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</si>
  <si>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</si>
  <si>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</si>
  <si>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</si>
  <si>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</si>
  <si>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</si>
  <si>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</si>
  <si>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</si>
  <si>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</si>
  <si>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</si>
  <si>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</si>
  <si>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</si>
  <si>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</si>
  <si>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</si>
  <si>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</si>
  <si>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</si>
  <si>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</si>
  <si>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</si>
  <si>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</si>
  <si>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</si>
  <si>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</si>
  <si>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</si>
  <si>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</si>
  <si>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</si>
  <si>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</si>
  <si>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</si>
  <si>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</si>
  <si>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</si>
  <si>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</si>
  <si>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</si>
  <si>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</si>
  <si>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</si>
  <si>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</si>
  <si>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</si>
  <si>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</si>
  <si>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</si>
  <si>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</si>
  <si>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</si>
  <si>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</si>
  <si>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</si>
  <si>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</si>
  <si>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</si>
  <si>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</si>
  <si>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</si>
  <si>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</si>
  <si>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</si>
  <si>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</si>
  <si>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</si>
  <si>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</si>
  <si>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</si>
  <si>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</si>
  <si>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</si>
  <si>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</si>
  <si>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</si>
  <si>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</si>
  <si>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</si>
  <si>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</si>
  <si>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</si>
  <si>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</si>
  <si>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</si>
  <si>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</si>
  <si>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</si>
  <si>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</si>
  <si>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</si>
  <si>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</si>
  <si>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</si>
  <si>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</si>
  <si>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</si>
  <si>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</si>
  <si>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Аппендэктомия, дети (уровень 1)</t>
  </si>
  <si>
    <t>st10.004</t>
  </si>
  <si>
    <t>Аппендэктомия, дети (уровень 2)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</si>
  <si>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</si>
  <si>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</si>
  <si>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</si>
  <si>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</si>
  <si>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</si>
  <si>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</si>
  <si>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</si>
  <si>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</si>
  <si>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</si>
  <si>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</si>
  <si>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</si>
  <si>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</si>
  <si>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</si>
  <si>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</si>
  <si>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</si>
  <si>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</si>
  <si>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</si>
  <si>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</si>
  <si>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</si>
  <si>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</si>
  <si>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</si>
  <si>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</si>
  <si>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</si>
  <si>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</si>
  <si>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</si>
  <si>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</si>
  <si>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</si>
  <si>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</si>
  <si>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</si>
  <si>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</si>
  <si>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</si>
  <si>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</si>
  <si>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</si>
  <si>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</si>
  <si>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</si>
  <si>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</si>
  <si>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</si>
  <si>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</si>
  <si>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</si>
  <si>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</si>
  <si>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</si>
  <si>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</si>
  <si>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</si>
  <si>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</si>
  <si>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</si>
  <si>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</si>
  <si>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</si>
  <si>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</si>
  <si>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</si>
  <si>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</si>
  <si>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</si>
  <si>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</si>
  <si>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</si>
  <si>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</si>
  <si>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</si>
  <si>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</si>
  <si>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</si>
  <si>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</si>
  <si>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</si>
  <si>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</si>
  <si>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</si>
  <si>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</si>
  <si>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</si>
  <si>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</si>
  <si>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</si>
  <si>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</si>
  <si>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</si>
  <si>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</si>
  <si>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</si>
  <si>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</si>
  <si>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</si>
  <si>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</si>
  <si>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</si>
  <si>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</si>
  <si>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</si>
  <si>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</si>
  <si>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</si>
  <si>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</si>
  <si>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</si>
  <si>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</si>
  <si>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</si>
  <si>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</si>
  <si>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</si>
  <si>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</si>
  <si>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</si>
  <si>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</si>
  <si>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</si>
  <si>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</si>
  <si>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</si>
  <si>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</si>
  <si>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</si>
  <si>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</si>
  <si>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</si>
  <si>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</si>
  <si>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</si>
  <si>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</si>
  <si>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</si>
  <si>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</si>
  <si>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</si>
  <si>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</si>
  <si>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</si>
  <si>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</si>
  <si>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</si>
  <si>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</si>
  <si>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</si>
  <si>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</si>
  <si>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</si>
  <si>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</si>
  <si>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</si>
  <si>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</si>
  <si>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</si>
  <si>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</si>
  <si>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</si>
  <si>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</si>
  <si>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</si>
  <si>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</si>
  <si>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</si>
  <si>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</si>
  <si>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</si>
  <si>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</si>
  <si>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</si>
  <si>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</si>
  <si>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</si>
  <si>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</si>
  <si>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</si>
  <si>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</si>
  <si>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</si>
  <si>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</si>
  <si>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</si>
  <si>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</si>
  <si>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</si>
  <si>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</si>
  <si>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</si>
  <si>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</si>
  <si>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</si>
  <si>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</si>
  <si>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</si>
  <si>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</si>
  <si>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</si>
  <si>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</si>
  <si>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</si>
  <si>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</si>
  <si>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</si>
  <si>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</si>
  <si>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</si>
  <si>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</si>
  <si>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</si>
  <si>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</si>
  <si>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</si>
  <si>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</si>
  <si>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</si>
  <si>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</si>
  <si>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</si>
  <si>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</si>
  <si>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</si>
  <si>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</si>
  <si>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</si>
  <si>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</si>
  <si>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</si>
  <si>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</si>
  <si>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</si>
  <si>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</si>
  <si>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</si>
  <si>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</si>
  <si>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</si>
  <si>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</si>
  <si>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</si>
  <si>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</si>
  <si>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</si>
  <si>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</si>
  <si>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</si>
  <si>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</si>
  <si>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</si>
  <si>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</si>
  <si>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</si>
  <si>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</si>
  <si>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</si>
  <si>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</si>
  <si>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</si>
  <si>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</si>
  <si>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</si>
  <si>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</si>
  <si>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</si>
  <si>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</si>
  <si>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</si>
  <si>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</si>
  <si>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</si>
  <si>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</si>
  <si>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</si>
  <si>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</si>
  <si>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</si>
  <si>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</si>
  <si>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</si>
  <si>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</si>
  <si>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</si>
  <si>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</si>
  <si>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</si>
  <si>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</si>
  <si>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</si>
  <si>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</si>
  <si>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</si>
  <si>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</si>
  <si>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</si>
  <si>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</si>
  <si>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</si>
  <si>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</si>
  <si>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</si>
  <si>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</si>
  <si>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</si>
  <si>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</si>
  <si>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</si>
  <si>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</si>
  <si>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</si>
  <si>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</si>
  <si>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</si>
  <si>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</si>
  <si>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</si>
  <si>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</si>
  <si>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</si>
  <si>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</si>
  <si>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</si>
  <si>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</si>
  <si>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</si>
  <si>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</si>
  <si>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</si>
  <si>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</si>
  <si>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</si>
  <si>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</si>
  <si>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</si>
  <si>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</si>
  <si>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</si>
  <si>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</si>
  <si>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</si>
  <si>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</si>
  <si>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</si>
  <si>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</si>
  <si>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</si>
  <si>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</si>
  <si>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</si>
  <si>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</si>
  <si>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</si>
  <si>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</si>
  <si>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</si>
  <si>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</si>
  <si>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</si>
  <si>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</si>
  <si>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</si>
  <si>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</si>
  <si>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</si>
  <si>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</si>
  <si>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</si>
  <si>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</si>
  <si>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</si>
  <si>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</si>
  <si>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</si>
  <si>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</si>
  <si>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</si>
  <si>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</si>
  <si>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</si>
  <si>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</si>
  <si>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</si>
  <si>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</si>
  <si>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</si>
  <si>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</si>
  <si>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</si>
  <si>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</si>
  <si>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</si>
  <si>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</si>
  <si>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</si>
  <si>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</si>
  <si>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</si>
  <si>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</si>
  <si>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</si>
  <si>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</si>
  <si>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</si>
  <si>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</si>
  <si>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</si>
  <si>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</si>
  <si>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</si>
  <si>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</si>
  <si>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</si>
  <si>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</si>
  <si>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</si>
  <si>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</si>
  <si>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</si>
  <si>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</si>
  <si>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</si>
  <si>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</si>
  <si>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</si>
  <si>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</si>
  <si>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</si>
  <si>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</si>
  <si>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</si>
  <si>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</si>
  <si>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</si>
  <si>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</si>
  <si>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</si>
  <si>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</si>
  <si>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</si>
  <si>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</si>
  <si>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</si>
  <si>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</si>
  <si>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</si>
  <si>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</si>
  <si>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</si>
  <si>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</si>
  <si>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</si>
  <si>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</si>
  <si>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</si>
  <si>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</si>
  <si>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</si>
  <si>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</si>
  <si>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</si>
  <si>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</si>
  <si>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</si>
  <si>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</si>
  <si>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</si>
  <si>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</si>
  <si>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</si>
  <si>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</si>
  <si>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</si>
  <si>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</si>
  <si>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</si>
  <si>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</si>
  <si>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</si>
  <si>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</si>
  <si>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</si>
  <si>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</si>
  <si>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</si>
  <si>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</si>
  <si>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</si>
  <si>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</si>
  <si>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</si>
  <si>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</si>
  <si>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</si>
  <si>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</si>
  <si>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</si>
  <si>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</si>
  <si>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</si>
  <si>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</si>
  <si>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</si>
  <si>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</si>
  <si>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</si>
  <si>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</si>
  <si>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</si>
  <si>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</si>
  <si>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</si>
  <si>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</si>
  <si>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</si>
  <si>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</si>
  <si>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</si>
  <si>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</si>
  <si>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</si>
  <si>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</si>
  <si>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</si>
  <si>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</si>
  <si>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</si>
  <si>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</si>
  <si>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</si>
  <si>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</si>
  <si>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</si>
  <si>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</si>
  <si>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</si>
  <si>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</si>
  <si>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</si>
  <si>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</si>
  <si>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</si>
  <si>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</si>
  <si>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</si>
  <si>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</si>
  <si>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</si>
  <si>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</si>
  <si>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</si>
  <si>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</si>
  <si>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</si>
  <si>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</si>
  <si>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</si>
  <si>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</si>
  <si>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</si>
  <si>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</si>
  <si>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</si>
  <si>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</si>
  <si>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</si>
  <si>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</si>
  <si>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</si>
  <si>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</si>
  <si>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</si>
  <si>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</si>
  <si>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</si>
  <si>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</si>
  <si>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</si>
  <si>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</si>
  <si>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</si>
  <si>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</si>
  <si>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</si>
  <si>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</si>
  <si>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</si>
  <si>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</si>
  <si>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</si>
  <si>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</si>
  <si>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</si>
  <si>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</si>
  <si>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</si>
  <si>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</si>
  <si>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</si>
  <si>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</si>
  <si>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</si>
  <si>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</si>
  <si>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</si>
  <si>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</si>
  <si>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</si>
  <si>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</si>
  <si>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</si>
  <si>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</si>
  <si>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</si>
  <si>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</si>
  <si>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</si>
  <si>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</si>
  <si>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</si>
  <si>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</si>
  <si>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</si>
  <si>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</si>
  <si>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</si>
  <si>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</si>
  <si>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</si>
  <si>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</si>
  <si>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</si>
  <si>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</si>
  <si>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</si>
  <si>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</si>
  <si>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</si>
  <si>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</si>
  <si>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</si>
  <si>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</si>
  <si>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</si>
  <si>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</si>
  <si>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</si>
  <si>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</si>
  <si>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</si>
  <si>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</si>
  <si>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</si>
  <si>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Аппендэктомия, взрослые (уровень 1)</t>
  </si>
  <si>
    <t>st32.012</t>
  </si>
  <si>
    <t>Аппендэктомия, взрослые (уровень 2)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</si>
  <si>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</si>
  <si>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</si>
  <si>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</si>
  <si>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</si>
  <si>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</si>
  <si>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</si>
  <si>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</si>
  <si>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</si>
  <si>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</si>
  <si>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</si>
  <si>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</si>
  <si>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</si>
  <si>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</si>
  <si>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</si>
  <si>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</si>
  <si>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</si>
  <si>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</si>
  <si>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</si>
  <si>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</si>
  <si>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</si>
  <si>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</si>
  <si>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</si>
  <si>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</si>
  <si>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</si>
  <si>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</si>
  <si>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</si>
  <si>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</si>
  <si>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</si>
  <si>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</si>
  <si>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</si>
  <si>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</si>
  <si>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</si>
  <si>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</si>
  <si>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</si>
  <si>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</si>
  <si>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</si>
  <si>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</si>
  <si>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</si>
  <si>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</si>
  <si>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</si>
  <si>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</si>
  <si>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</si>
  <si>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</si>
  <si>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</si>
  <si>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</si>
  <si>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</si>
  <si>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</si>
  <si>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</si>
  <si>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</si>
  <si>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</si>
  <si>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</si>
  <si>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</si>
  <si>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</si>
  <si>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</si>
  <si>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</si>
  <si>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</si>
  <si>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</si>
  <si>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</si>
  <si>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</si>
  <si>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</si>
  <si>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</si>
  <si>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</si>
  <si>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</si>
  <si>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</si>
  <si>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</si>
  <si>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</si>
  <si>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</si>
  <si>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</si>
  <si>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</si>
  <si>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</si>
  <si>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</si>
  <si>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</si>
  <si>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</si>
  <si>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</si>
  <si>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</si>
  <si>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</si>
  <si>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</si>
  <si>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</si>
  <si>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</si>
  <si>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</si>
  <si>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</si>
  <si>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</si>
  <si>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</si>
  <si>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</si>
  <si>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</si>
  <si>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</si>
  <si>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</si>
  <si>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</si>
  <si>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</si>
  <si>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</si>
  <si>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</si>
  <si>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</si>
  <si>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</si>
  <si>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</si>
  <si>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</si>
  <si>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</si>
  <si>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</si>
  <si>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</si>
  <si>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</si>
  <si>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</si>
  <si>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</si>
  <si>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</si>
  <si>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</si>
  <si>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</si>
  <si>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</si>
  <si>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</si>
  <si>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</si>
  <si>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</si>
  <si>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</si>
  <si>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</si>
  <si>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</si>
  <si>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</si>
  <si>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</si>
  <si>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</si>
  <si>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</si>
  <si>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</si>
  <si>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</si>
  <si>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</si>
  <si>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</si>
  <si>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</si>
  <si>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</si>
  <si>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</si>
  <si>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</si>
  <si>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</si>
  <si>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</si>
  <si>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</si>
  <si>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</si>
  <si>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</si>
  <si>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</si>
  <si>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</si>
  <si>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</si>
  <si>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</si>
  <si>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</si>
  <si>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</si>
  <si>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</si>
  <si>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</si>
  <si>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</si>
  <si>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</si>
  <si>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</si>
  <si>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</si>
  <si>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</si>
  <si>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</si>
  <si>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</si>
  <si>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</si>
  <si>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</si>
  <si>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</si>
  <si>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</si>
  <si>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</si>
  <si>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</si>
  <si>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</si>
  <si>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</si>
  <si>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</si>
  <si>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</si>
  <si>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</si>
  <si>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</si>
  <si>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</si>
  <si>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</si>
  <si>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</si>
  <si>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</si>
  <si>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</si>
  <si>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</si>
  <si>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</si>
  <si>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</si>
  <si>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</si>
  <si>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</si>
  <si>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</si>
  <si>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</si>
  <si>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</si>
  <si>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</si>
  <si>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</si>
  <si>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</si>
  <si>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</si>
  <si>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</si>
  <si>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</si>
  <si>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</si>
  <si>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</si>
  <si>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</si>
  <si>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</si>
  <si>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</si>
  <si>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</si>
  <si>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</si>
  <si>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</si>
  <si>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</si>
  <si>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</si>
  <si>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</si>
  <si>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</si>
  <si>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</si>
  <si>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ds12.001</t>
  </si>
  <si>
    <t>Вирусный гепатит B хронический, лекарственная терапия</t>
  </si>
  <si>
    <t>Лечение хронического вирусного гепатита C (уровень 1)</t>
  </si>
  <si>
    <t>ds12.005</t>
  </si>
  <si>
    <t>Другие вирусные гепатиты</t>
  </si>
  <si>
    <t>Лечение хронического вирусного гепатита C (уровень 2)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</si>
  <si>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</si>
  <si>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</si>
  <si>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</si>
  <si>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</si>
  <si>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</si>
  <si>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</si>
  <si>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</si>
  <si>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</si>
  <si>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</si>
  <si>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</si>
  <si>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</si>
  <si>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</si>
  <si>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</si>
  <si>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</si>
  <si>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</si>
  <si>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</si>
  <si>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</si>
  <si>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</si>
  <si>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</si>
  <si>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</si>
  <si>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</si>
  <si>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</si>
  <si>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</si>
  <si>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</si>
  <si>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</si>
  <si>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</si>
  <si>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</si>
  <si>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</si>
  <si>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</si>
  <si>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</si>
  <si>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</si>
  <si>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</si>
  <si>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</si>
  <si>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</si>
  <si>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</si>
  <si>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</si>
  <si>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</si>
  <si>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</si>
  <si>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</si>
  <si>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</si>
  <si>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</si>
  <si>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</si>
  <si>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</si>
  <si>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</si>
  <si>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</si>
  <si>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</si>
  <si>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</si>
  <si>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</si>
  <si>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</si>
  <si>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</si>
  <si>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</si>
  <si>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</si>
  <si>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</si>
  <si>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</si>
  <si>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</si>
  <si>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</si>
  <si>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</si>
  <si>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</si>
  <si>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</si>
  <si>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</si>
  <si>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</si>
  <si>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</si>
  <si>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</si>
  <si>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</si>
  <si>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</si>
  <si>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</si>
  <si>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</si>
  <si>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</si>
  <si>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</si>
  <si>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</si>
  <si>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</si>
  <si>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</si>
  <si>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</si>
  <si>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</si>
  <si>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</si>
  <si>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</si>
  <si>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</si>
  <si>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</si>
  <si>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</si>
  <si>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</si>
  <si>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</si>
  <si>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</si>
  <si>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</si>
  <si>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</si>
  <si>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</si>
  <si>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</si>
  <si>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</si>
  <si>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</si>
  <si>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</si>
  <si>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</si>
  <si>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</si>
  <si>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</si>
  <si>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</si>
  <si>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</si>
  <si>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</si>
  <si>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</si>
  <si>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</si>
  <si>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</si>
  <si>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</si>
  <si>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</si>
  <si>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</si>
  <si>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</si>
  <si>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</si>
  <si>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</si>
  <si>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</si>
  <si>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</si>
  <si>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</si>
  <si>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</si>
  <si>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</si>
  <si>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</si>
  <si>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</si>
  <si>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</si>
  <si>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</si>
  <si>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</si>
  <si>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</si>
  <si>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</si>
  <si>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</si>
  <si>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</si>
  <si>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</si>
  <si>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</si>
  <si>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</si>
  <si>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</si>
  <si>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</si>
  <si>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</si>
  <si>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</si>
  <si>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</si>
  <si>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</si>
  <si>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</si>
  <si>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</si>
  <si>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</si>
  <si>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</si>
  <si>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</si>
  <si>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</si>
  <si>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</si>
  <si>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</si>
  <si>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</si>
  <si>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</si>
  <si>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</si>
  <si>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</si>
  <si>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</si>
  <si>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</si>
  <si>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</si>
  <si>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</si>
  <si>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</si>
  <si>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</si>
  <si>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</si>
  <si>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</si>
  <si>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</si>
  <si>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</si>
  <si>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</si>
  <si>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</si>
  <si>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</si>
  <si>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</si>
  <si>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</si>
  <si>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</si>
  <si>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</si>
  <si>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</si>
  <si>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</si>
  <si>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r>
      <t>Коэффициент относительной затратоемкости КСГ/КПГ (КЗКСГ)</t>
    </r>
    <r>
      <rPr>
        <b/>
        <vertAlign val="superscript"/>
        <sz val="11"/>
        <rFont val="Times New Roman"/>
        <family val="1"/>
        <charset val="204"/>
      </rPr>
      <t xml:space="preserve"> 1</t>
    </r>
  </si>
  <si>
    <r>
      <t xml:space="preserve">Тариф КСГ 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руб.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</si>
  <si>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, % (ДЗП)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</si>
  <si>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</si>
  <si>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</si>
  <si>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t>ds02</t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</si>
  <si>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</si>
  <si>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</si>
  <si>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Развертывание индивидуального поста</t>
  </si>
  <si>
    <t>Лекарственная терапия при доброкачественных заболеваниях крови и пузырном заносе</t>
  </si>
  <si>
    <t>ds12.012</t>
  </si>
  <si>
    <t>ds12.013</t>
  </si>
  <si>
    <t>ds12.014</t>
  </si>
  <si>
    <t>Лечение хронического вирусного гепатита C (уровень 3)</t>
  </si>
  <si>
    <t>ds12.015</t>
  </si>
  <si>
    <t>Лечение хронического вирусного гепатита C (уровень 4)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</si>
  <si>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</si>
  <si>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</si>
  <si>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</si>
  <si>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</si>
  <si>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</si>
  <si>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</si>
  <si>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</si>
  <si>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</si>
  <si>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</si>
  <si>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</si>
  <si>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</si>
  <si>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</si>
  <si>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</si>
  <si>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</si>
  <si>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</si>
  <si>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</si>
  <si>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</si>
  <si>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</si>
  <si>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</si>
  <si>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КД - коэффициент дифференциации (1,232).</t>
  </si>
  <si>
    <t xml:space="preserve">КД - коэффициент дифференциации (1,232). 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</si>
  <si>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</si>
  <si>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</si>
  <si>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r>
      <t>Оказание медицинской помощи пациенту в возрасте старше 75 лет в случае проведения консультации врача-гериатра и за исключением случаев госпитализации на геронтологические профильные койки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</si>
  <si>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Наличие у пациента тяжелой сопутствующей патологии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>, требующей оказания медицинской помощи в период госпитализации</t>
    </r>
    <r>
      <rPr>
        <vertAlign val="superscript"/>
        <sz val="12"/>
        <rFont val="Times New Roman"/>
        <family val="1"/>
        <charset val="204"/>
      </rPr>
      <t xml:space="preserve"> </t>
    </r>
  </si>
  <si>
    <r>
      <t xml:space="preserve">Проведение сочетанных хирургических вмешательств или проведение однотипных операций на парных органах (уровень 1)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</si>
  <si>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Проведение сочетанных хирургических вмешательств или проведение однотипных операций на парных органах (уровень 2)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</si>
  <si>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Проведение сочетанных хирургических вмешательств или проведение однотипных операций на парных органах (уровень 3)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</si>
  <si>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Проведение сочетанных хирургических вмешательств или проведение однотипных операций на парных органах (уровень 4)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</si>
  <si>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Проведение сочетанных хирургических вмешательств или проведение однотипных операций на парных органах (уровень 5)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</si>
  <si>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Проведение 1 этапа медицинской реабилитации пациентов </t>
    </r>
    <r>
      <rPr>
        <vertAlign val="superscript"/>
        <sz val="12"/>
        <rFont val="Times New Roman"/>
        <family val="1"/>
        <charset val="204"/>
      </rPr>
      <t>3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</si>
  <si>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при проведении реабилитационных мероприятий при нахождении пациента на реанимационной койке и/или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5-ти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«анестезиология и реанимация», и его укомплектования в соответствии с порядком оказания медицинской помощи по медицинской реабилитации)</t>
    </r>
  </si>
  <si>
    <t>Тарифы на законченный случай лечения в стационарных условиях                                                                   по стоимости клинико-статистических групп заболеваний 
с 01.01.2023 по 31.12.2023</t>
  </si>
  <si>
    <t>Тарифы на законченный случай лечения в условиях дневного стационара                                                              по стоимости клинико-статистических групп заболеваний 
с 01.01.2023 по 31.12.2023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</si>
  <si>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</si>
  <si>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</si>
  <si>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</si>
  <si>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</si>
  <si>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rFont val="Times New Roman"/>
        <family val="1"/>
        <charset val="204"/>
      </rPr>
      <t>3</t>
    </r>
  </si>
  <si>
    <t>Перечень случаев, для которых устанавливается КСЛП                                                             (для стационарных условий и условий дневного стационара)  
(с 01.01.2023 по 31.12.2023)</t>
  </si>
  <si>
    <t>Продолжение Приложения №21 с к Генеральному тарифному соглашению на 2023 год</t>
  </si>
  <si>
    <t>Приложение №21 к Генеральному тарифному соглашению на 2023 год</t>
  </si>
  <si>
    <t>Продолжение Приложения № 21 к Генеральному тарифному соглашению на 2023 год</t>
  </si>
  <si>
    <r>
      <t xml:space="preserve">Проведение сопроводительной лекарственной терапии при злокачественных новообразованиях у взрослых в стационарных условиях в соответствии с клиническиими рекомендациями </t>
    </r>
    <r>
      <rPr>
        <vertAlign val="superscript"/>
        <sz val="12"/>
        <rFont val="Times New Roman"/>
        <family val="1"/>
        <charset val="204"/>
      </rPr>
      <t>4</t>
    </r>
  </si>
  <si>
    <r>
      <t xml:space="preserve">Проведение сопроводительной лекарственной терапии при злокачественных новообразованиях у взрослых в условиях дневного стационара в соответствии с клиническими рекомендациями </t>
    </r>
    <r>
      <rPr>
        <vertAlign val="superscript"/>
        <sz val="12"/>
        <rFont val="Times New Roman"/>
        <family val="1"/>
        <charset val="204"/>
      </rPr>
      <t>4</t>
    </r>
  </si>
  <si>
    <t>БС - базовая ставка без коэффициента дифференциации (15 920,25 руб.);</t>
  </si>
  <si>
    <t xml:space="preserve">БС - базовая ставка без коэффициента дифференциации (29 931,09 руб.); 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</si>
  <si>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наличие у пациента дополнительного диагноза (диагноза осложения заболевания) из перечня, определенного Приложением № 1 к Методическим рекомендациям по способам оплаты, медицинская помощь в соответствии с которым оказывалась пациенту в период госпитализации, согласно перечня, приведенного в п. 8.5.3  Приложения № 1 к ГТС на 2023 год</t>
    </r>
  </si>
  <si>
    <r>
      <rPr>
        <vertAlign val="superscript"/>
        <sz val="11"/>
        <rFont val="Times New Roman"/>
        <family val="1"/>
        <charset val="204"/>
      </rPr>
      <t>2 </t>
    </r>
    <r>
      <rPr>
        <sz val="11"/>
        <rFont val="Times New Roman"/>
        <family val="1"/>
        <charset val="204"/>
      </rPr>
      <t>перечень возможных  операций, а также критерии отнесения  соответствующих операций  к уровню КСЛП определены Приоржением № 1 к Методическим рекомендация по способам оплаты</t>
    </r>
  </si>
  <si>
    <t>Предоставление спального места и питания законному представителю несовершеннолетних (дети до 4 лет, дети старше 4 лет при наличии медицинских показаний), за исключением случаев, к которым применяется КСЛП, предусмотренный пунтом 2 настоящего перечня</t>
  </si>
  <si>
    <t>Предоставление спального места и питания законному представителю несовершеннолетних (дети до 4 лет, дети старше 4 лет при наличии медицинских показаний ), получающих медицинскую помощь по профилю "Детская онкология" и (или) "Гематология"</t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</si>
  <si>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</si>
  <si>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</si>
  <si>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r>
      <t>Неврологические заболевания, лечение с применением ботулотоксина (уровень 2)</t>
    </r>
    <r>
      <rPr>
        <vertAlign val="superscript"/>
        <sz val="11"/>
        <rFont val="Times New Roman"/>
        <family val="1"/>
        <charset val="204"/>
      </rPr>
      <t xml:space="preserve"> 4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</si>
  <si>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  29.12.2022 № 2497  "О Программе государственных гарантий бесплатного оказания гражданам медицинской помощи на 2023 год и на плановый период 2024 и 2025 годов" 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</si>
  <si>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стоимость КСЛП «проведение сопроводительной лекарственной терапии при злокачественных новообразованиях у взрослых» в стационарных условиях и в условиях дневного стационара определяется без учета коэффициента дифференциации субъекта Российской Федерации. 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</si>
</sst>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\ _₽_-;\-* #,##0.0\ _₽_-;_-* &quot;-&quot;??\ _₽_-;_-@_-"/>
    <numFmt numFmtId="166" formatCode="_-* #,##0.0_р_._-;\-* #,##0.0_р_._-;_-* &quot;-&quot;?_р_.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0" fontId="5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/>
    <xf numFmtId="10" fontId="11" fillId="0" borderId="4" xfId="2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3" fillId="2" borderId="0" xfId="0" applyNumberFormat="1" applyFont="1" applyFill="1"/>
    <xf numFmtId="0" fontId="2" fillId="2" borderId="4" xfId="0" applyFont="1" applyFill="1" applyBorder="1" applyAlignment="1">
      <alignment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5"/>
  <sheetViews>
    <sheetView tabSelected="1" view="pageBreakPreview" topLeftCell="A19" zoomScale="86" zoomScaleNormal="100" zoomScaleSheetLayoutView="86" workbookViewId="0">
      <selection sqref="A1:XFD1048576"/>
    </sheetView>
  </sheetViews>
  <sheetFormatPr defaultColWidth="9.140625" defaultRowHeight="15"/>
  <cols>
    <col min="1" max="1" width="6.7109375" style="9" customWidth="1"/>
    <col min="2" max="2" width="10.7109375" style="10" customWidth="1"/>
    <col min="3" max="3" width="82.85546875" style="9" customWidth="1"/>
    <col min="4" max="4" width="17.140625" style="10" customWidth="1"/>
    <col min="5" max="5" width="18.140625" style="9" customWidth="1"/>
    <col min="6" max="6" width="17.85546875" style="10" customWidth="1"/>
    <col min="7" max="7" width="12.140625" style="9" bestFit="1" customWidth="1"/>
    <col min="8" max="16384" width="9.140625" style="9"/>
  </cols>
  <sheetData>
    <row r="1" spans="1:6" ht="15.75" customHeight="1">
      <c r="A1" s="54" t="s">
        <v>962</v>
      </c>
      <c r="B1" s="55"/>
      <c r="C1" s="54"/>
      <c r="D1" s="54"/>
      <c r="E1" s="54"/>
      <c r="F1" s="54"/>
    </row>
    <row r="2" spans="1:6" ht="15.75">
      <c r="A2" s="10"/>
      <c r="B2" s="49"/>
      <c r="C2" s="48"/>
      <c r="D2" s="49"/>
      <c r="E2" s="48"/>
      <c r="F2" s="49"/>
    </row>
    <row r="3" spans="1:6" ht="66" customHeight="1">
      <c r="A3" s="56" t="s">
        <v>953</v>
      </c>
      <c r="B3" s="56"/>
      <c r="C3" s="56"/>
      <c r="D3" s="56"/>
      <c r="E3" s="56"/>
      <c r="F3" s="56"/>
    </row>
    <row r="4" spans="1:6" ht="22.5" customHeight="1">
      <c r="A4" s="50"/>
      <c r="B4" s="50"/>
      <c r="C4" s="50"/>
      <c r="D4" s="50"/>
      <c r="E4" s="50"/>
      <c r="F4" s="50"/>
    </row>
    <row r="5" spans="1:6">
      <c r="A5" s="57" t="s">
        <v>0</v>
      </c>
      <c r="B5" s="57" t="s">
        <v>1</v>
      </c>
      <c r="C5" s="57" t="s">
        <v>2</v>
      </c>
      <c r="D5" s="57" t="s">
        <v>905</v>
      </c>
      <c r="E5" s="57" t="s">
        <v>906</v>
      </c>
      <c r="F5" s="57" t="s">
        <v>907</v>
      </c>
    </row>
    <row r="6" spans="1:6">
      <c r="A6" s="58"/>
      <c r="B6" s="58"/>
      <c r="C6" s="58"/>
      <c r="D6" s="58"/>
      <c r="E6" s="58"/>
      <c r="F6" s="58"/>
    </row>
    <row r="7" spans="1:6" ht="57" customHeight="1">
      <c r="A7" s="59"/>
      <c r="B7" s="59"/>
      <c r="C7" s="59"/>
      <c r="D7" s="59"/>
      <c r="E7" s="59"/>
      <c r="F7" s="59"/>
    </row>
    <row r="8" spans="1:6" ht="28.5" customHeight="1">
      <c r="A8" s="11">
        <v>1</v>
      </c>
      <c r="B8" s="11" t="s">
        <v>3</v>
      </c>
      <c r="C8" s="12" t="s">
        <v>4</v>
      </c>
      <c r="D8" s="13">
        <v>0.8</v>
      </c>
      <c r="E8" s="14"/>
      <c r="F8" s="14"/>
    </row>
    <row r="9" spans="1:6" ht="28.5" customHeight="1">
      <c r="A9" s="27">
        <f>A8+1</f>
        <v>2</v>
      </c>
      <c r="B9" s="30" t="s">
        <v>5</v>
      </c>
      <c r="C9" s="52" t="s">
        <v>6</v>
      </c>
      <c r="D9" s="30">
        <v>0.93</v>
      </c>
      <c r="E9" s="16">
        <v>34293.800000000003</v>
      </c>
      <c r="F9" s="29"/>
    </row>
    <row r="10" spans="1:6" ht="28.5" customHeight="1">
      <c r="A10" s="27">
        <f t="shared" ref="A10:A73" si="0">A9+1</f>
        <v>3</v>
      </c>
      <c r="B10" s="30" t="s">
        <v>7</v>
      </c>
      <c r="C10" s="52" t="s">
        <v>8</v>
      </c>
      <c r="D10" s="30">
        <v>0.28000000000000003</v>
      </c>
      <c r="E10" s="16">
        <v>10325</v>
      </c>
      <c r="F10" s="53"/>
    </row>
    <row r="11" spans="1:6" ht="28.5" customHeight="1">
      <c r="A11" s="27">
        <f t="shared" si="0"/>
        <v>4</v>
      </c>
      <c r="B11" s="30" t="s">
        <v>9</v>
      </c>
      <c r="C11" s="52" t="s">
        <v>10</v>
      </c>
      <c r="D11" s="30">
        <v>0.98</v>
      </c>
      <c r="E11" s="16">
        <v>36137.599999999999</v>
      </c>
      <c r="F11" s="53"/>
    </row>
    <row r="12" spans="1:6" ht="28.5" customHeight="1">
      <c r="A12" s="27">
        <f t="shared" si="0"/>
        <v>5</v>
      </c>
      <c r="B12" s="30" t="s">
        <v>11</v>
      </c>
      <c r="C12" s="52" t="s">
        <v>12</v>
      </c>
      <c r="D12" s="30">
        <v>1.01</v>
      </c>
      <c r="E12" s="16">
        <v>37243.9</v>
      </c>
      <c r="F12" s="53"/>
    </row>
    <row r="13" spans="1:6" ht="28.5" customHeight="1">
      <c r="A13" s="27">
        <f t="shared" si="0"/>
        <v>6</v>
      </c>
      <c r="B13" s="30" t="s">
        <v>13</v>
      </c>
      <c r="C13" s="52" t="s">
        <v>14</v>
      </c>
      <c r="D13" s="30">
        <v>0.74</v>
      </c>
      <c r="E13" s="16">
        <v>27287.599999999999</v>
      </c>
      <c r="F13" s="53"/>
    </row>
    <row r="14" spans="1:6" ht="28.5" customHeight="1">
      <c r="A14" s="27">
        <f t="shared" si="0"/>
        <v>7</v>
      </c>
      <c r="B14" s="30" t="s">
        <v>15</v>
      </c>
      <c r="C14" s="52" t="s">
        <v>16</v>
      </c>
      <c r="D14" s="30">
        <v>3.21</v>
      </c>
      <c r="E14" s="16">
        <v>118369.1</v>
      </c>
      <c r="F14" s="53"/>
    </row>
    <row r="15" spans="1:6" ht="28.5" customHeight="1">
      <c r="A15" s="27">
        <f t="shared" si="0"/>
        <v>8</v>
      </c>
      <c r="B15" s="30" t="s">
        <v>17</v>
      </c>
      <c r="C15" s="52" t="s">
        <v>18</v>
      </c>
      <c r="D15" s="30">
        <v>0.71</v>
      </c>
      <c r="E15" s="16">
        <v>26181.3</v>
      </c>
      <c r="F15" s="53"/>
    </row>
    <row r="16" spans="1:6" ht="28.5" customHeight="1">
      <c r="A16" s="27">
        <f t="shared" si="0"/>
        <v>9</v>
      </c>
      <c r="B16" s="30" t="s">
        <v>19</v>
      </c>
      <c r="C16" s="52" t="s">
        <v>20</v>
      </c>
      <c r="D16" s="30">
        <v>0.89</v>
      </c>
      <c r="E16" s="16">
        <v>32818.800000000003</v>
      </c>
      <c r="F16" s="53"/>
    </row>
    <row r="17" spans="1:6" ht="28.5" customHeight="1">
      <c r="A17" s="27">
        <f t="shared" si="0"/>
        <v>10</v>
      </c>
      <c r="B17" s="30" t="s">
        <v>21</v>
      </c>
      <c r="C17" s="52" t="s">
        <v>22</v>
      </c>
      <c r="D17" s="30">
        <v>0.46</v>
      </c>
      <c r="E17" s="16">
        <v>16962.5</v>
      </c>
      <c r="F17" s="53"/>
    </row>
    <row r="18" spans="1:6" ht="28.5" customHeight="1">
      <c r="A18" s="27">
        <f t="shared" si="0"/>
        <v>11</v>
      </c>
      <c r="B18" s="30" t="s">
        <v>23</v>
      </c>
      <c r="C18" s="52" t="s">
        <v>24</v>
      </c>
      <c r="D18" s="30">
        <v>0.39</v>
      </c>
      <c r="E18" s="16">
        <v>14381.3</v>
      </c>
      <c r="F18" s="53"/>
    </row>
    <row r="19" spans="1:6" ht="28.5" customHeight="1">
      <c r="A19" s="27">
        <f t="shared" si="0"/>
        <v>12</v>
      </c>
      <c r="B19" s="30" t="s">
        <v>25</v>
      </c>
      <c r="C19" s="52" t="s">
        <v>26</v>
      </c>
      <c r="D19" s="30">
        <v>0.57999999999999996</v>
      </c>
      <c r="E19" s="16">
        <v>21387.599999999999</v>
      </c>
      <c r="F19" s="53"/>
    </row>
    <row r="20" spans="1:6" ht="28.5" customHeight="1">
      <c r="A20" s="27">
        <f t="shared" si="0"/>
        <v>13</v>
      </c>
      <c r="B20" s="30" t="s">
        <v>27</v>
      </c>
      <c r="C20" s="52" t="s">
        <v>28</v>
      </c>
      <c r="D20" s="30">
        <v>1.17</v>
      </c>
      <c r="E20" s="16">
        <v>43143.9</v>
      </c>
      <c r="F20" s="53"/>
    </row>
    <row r="21" spans="1:6" ht="28.5" customHeight="1">
      <c r="A21" s="27">
        <f t="shared" si="0"/>
        <v>14</v>
      </c>
      <c r="B21" s="30" t="s">
        <v>29</v>
      </c>
      <c r="C21" s="52" t="s">
        <v>30</v>
      </c>
      <c r="D21" s="30">
        <v>2.2000000000000002</v>
      </c>
      <c r="E21" s="16">
        <v>81125.2</v>
      </c>
      <c r="F21" s="53"/>
    </row>
    <row r="22" spans="1:6" ht="28.5" customHeight="1">
      <c r="A22" s="27">
        <f t="shared" si="0"/>
        <v>15</v>
      </c>
      <c r="B22" s="30" t="s">
        <v>930</v>
      </c>
      <c r="C22" s="52" t="s">
        <v>931</v>
      </c>
      <c r="D22" s="30">
        <v>3.85</v>
      </c>
      <c r="E22" s="16">
        <v>123375.3</v>
      </c>
      <c r="F22" s="53">
        <v>0.30449999999999999</v>
      </c>
    </row>
    <row r="23" spans="1:6" s="17" customFormat="1" ht="28.5" customHeight="1">
      <c r="A23" s="33">
        <f t="shared" si="0"/>
        <v>16</v>
      </c>
      <c r="B23" s="11" t="s">
        <v>31</v>
      </c>
      <c r="C23" s="12" t="s">
        <v>32</v>
      </c>
      <c r="D23" s="13">
        <v>1.25</v>
      </c>
      <c r="E23" s="14"/>
      <c r="F23" s="38"/>
    </row>
    <row r="24" spans="1:6" ht="28.5" customHeight="1">
      <c r="A24" s="27">
        <f t="shared" si="0"/>
        <v>17</v>
      </c>
      <c r="B24" s="30" t="s">
        <v>33</v>
      </c>
      <c r="C24" s="52" t="s">
        <v>34</v>
      </c>
      <c r="D24" s="30">
        <v>4.5199999999999996</v>
      </c>
      <c r="E24" s="16">
        <v>166675.5</v>
      </c>
      <c r="F24" s="16"/>
    </row>
    <row r="25" spans="1:6" ht="28.5" customHeight="1">
      <c r="A25" s="27">
        <f t="shared" si="0"/>
        <v>18</v>
      </c>
      <c r="B25" s="30" t="s">
        <v>35</v>
      </c>
      <c r="C25" s="52" t="s">
        <v>36</v>
      </c>
      <c r="D25" s="30">
        <v>0.27</v>
      </c>
      <c r="E25" s="16">
        <v>9956.2999999999993</v>
      </c>
      <c r="F25" s="16"/>
    </row>
    <row r="26" spans="1:6" s="17" customFormat="1" ht="28.5" customHeight="1">
      <c r="A26" s="33">
        <f t="shared" si="0"/>
        <v>19</v>
      </c>
      <c r="B26" s="11" t="s">
        <v>37</v>
      </c>
      <c r="C26" s="12" t="s">
        <v>38</v>
      </c>
      <c r="D26" s="13">
        <v>1.04</v>
      </c>
      <c r="E26" s="14"/>
      <c r="F26" s="14"/>
    </row>
    <row r="27" spans="1:6" ht="28.5" customHeight="1">
      <c r="A27" s="27">
        <f t="shared" si="0"/>
        <v>20</v>
      </c>
      <c r="B27" s="30" t="s">
        <v>39</v>
      </c>
      <c r="C27" s="52" t="s">
        <v>40</v>
      </c>
      <c r="D27" s="30">
        <v>0.89</v>
      </c>
      <c r="E27" s="16">
        <v>32818.800000000003</v>
      </c>
      <c r="F27" s="16"/>
    </row>
    <row r="28" spans="1:6" ht="28.5" customHeight="1">
      <c r="A28" s="27">
        <f t="shared" si="0"/>
        <v>21</v>
      </c>
      <c r="B28" s="30" t="s">
        <v>41</v>
      </c>
      <c r="C28" s="52" t="s">
        <v>42</v>
      </c>
      <c r="D28" s="30">
        <v>2.0099999999999998</v>
      </c>
      <c r="E28" s="16">
        <v>74119</v>
      </c>
      <c r="F28" s="16"/>
    </row>
    <row r="29" spans="1:6" ht="28.5" customHeight="1">
      <c r="A29" s="27">
        <f t="shared" si="0"/>
        <v>22</v>
      </c>
      <c r="B29" s="30" t="s">
        <v>43</v>
      </c>
      <c r="C29" s="52" t="s">
        <v>44</v>
      </c>
      <c r="D29" s="30">
        <v>0.86</v>
      </c>
      <c r="E29" s="16">
        <v>31712.6</v>
      </c>
      <c r="F29" s="16"/>
    </row>
    <row r="30" spans="1:6" ht="28.5" customHeight="1">
      <c r="A30" s="27">
        <f t="shared" si="0"/>
        <v>23</v>
      </c>
      <c r="B30" s="30" t="s">
        <v>45</v>
      </c>
      <c r="C30" s="52" t="s">
        <v>46</v>
      </c>
      <c r="D30" s="30">
        <v>1.21</v>
      </c>
      <c r="E30" s="16">
        <v>44618.9</v>
      </c>
      <c r="F30" s="16"/>
    </row>
    <row r="31" spans="1:6" ht="28.5" customHeight="1">
      <c r="A31" s="27">
        <f t="shared" si="0"/>
        <v>24</v>
      </c>
      <c r="B31" s="30" t="s">
        <v>47</v>
      </c>
      <c r="C31" s="52" t="s">
        <v>48</v>
      </c>
      <c r="D31" s="30">
        <v>0.87</v>
      </c>
      <c r="E31" s="16">
        <v>32081.3</v>
      </c>
      <c r="F31" s="16"/>
    </row>
    <row r="32" spans="1:6" ht="28.5" customHeight="1">
      <c r="A32" s="27">
        <f t="shared" si="0"/>
        <v>25</v>
      </c>
      <c r="B32" s="30" t="s">
        <v>49</v>
      </c>
      <c r="C32" s="52" t="s">
        <v>50</v>
      </c>
      <c r="D32" s="30">
        <v>4.1900000000000004</v>
      </c>
      <c r="E32" s="16">
        <v>154506.70000000001</v>
      </c>
      <c r="F32" s="16"/>
    </row>
    <row r="33" spans="1:6" s="17" customFormat="1" ht="28.5" customHeight="1">
      <c r="A33" s="33">
        <f t="shared" si="0"/>
        <v>26</v>
      </c>
      <c r="B33" s="11" t="s">
        <v>51</v>
      </c>
      <c r="C33" s="12" t="s">
        <v>52</v>
      </c>
      <c r="D33" s="11">
        <v>1.66</v>
      </c>
      <c r="E33" s="14"/>
      <c r="F33" s="14"/>
    </row>
    <row r="34" spans="1:6" ht="28.5" customHeight="1">
      <c r="A34" s="27">
        <f t="shared" si="0"/>
        <v>27</v>
      </c>
      <c r="B34" s="30" t="s">
        <v>53</v>
      </c>
      <c r="C34" s="52" t="s">
        <v>54</v>
      </c>
      <c r="D34" s="30">
        <v>0.94</v>
      </c>
      <c r="E34" s="16">
        <v>34662.6</v>
      </c>
      <c r="F34" s="16"/>
    </row>
    <row r="35" spans="1:6" ht="28.5" customHeight="1">
      <c r="A35" s="27">
        <f t="shared" si="0"/>
        <v>28</v>
      </c>
      <c r="B35" s="30" t="s">
        <v>55</v>
      </c>
      <c r="C35" s="52" t="s">
        <v>56</v>
      </c>
      <c r="D35" s="30">
        <v>5.32</v>
      </c>
      <c r="E35" s="16">
        <v>196175.5</v>
      </c>
      <c r="F35" s="16"/>
    </row>
    <row r="36" spans="1:6" ht="28.5" customHeight="1">
      <c r="A36" s="27">
        <f t="shared" si="0"/>
        <v>29</v>
      </c>
      <c r="B36" s="30" t="s">
        <v>57</v>
      </c>
      <c r="C36" s="52" t="s">
        <v>58</v>
      </c>
      <c r="D36" s="30">
        <v>4.5</v>
      </c>
      <c r="E36" s="16">
        <v>165938</v>
      </c>
      <c r="F36" s="16"/>
    </row>
    <row r="37" spans="1:6" ht="28.5" customHeight="1">
      <c r="A37" s="27">
        <f t="shared" si="0"/>
        <v>30</v>
      </c>
      <c r="B37" s="30" t="s">
        <v>59</v>
      </c>
      <c r="C37" s="52" t="s">
        <v>60</v>
      </c>
      <c r="D37" s="30">
        <v>1.0900000000000001</v>
      </c>
      <c r="E37" s="16">
        <v>40193.9</v>
      </c>
      <c r="F37" s="16"/>
    </row>
    <row r="38" spans="1:6" ht="28.5" customHeight="1">
      <c r="A38" s="27">
        <f t="shared" si="0"/>
        <v>31</v>
      </c>
      <c r="B38" s="30" t="s">
        <v>61</v>
      </c>
      <c r="C38" s="52" t="s">
        <v>62</v>
      </c>
      <c r="D38" s="30">
        <v>4.51</v>
      </c>
      <c r="E38" s="16">
        <v>166306.70000000001</v>
      </c>
      <c r="F38" s="16"/>
    </row>
    <row r="39" spans="1:6" ht="28.5" customHeight="1">
      <c r="A39" s="27">
        <f t="shared" si="0"/>
        <v>32</v>
      </c>
      <c r="B39" s="30" t="s">
        <v>63</v>
      </c>
      <c r="C39" s="52" t="s">
        <v>914</v>
      </c>
      <c r="D39" s="30">
        <v>2.0499999999999998</v>
      </c>
      <c r="E39" s="16">
        <v>75594</v>
      </c>
      <c r="F39" s="16"/>
    </row>
    <row r="40" spans="1:6" s="17" customFormat="1" ht="28.5" customHeight="1">
      <c r="A40" s="33">
        <f t="shared" si="0"/>
        <v>33</v>
      </c>
      <c r="B40" s="11" t="s">
        <v>64</v>
      </c>
      <c r="C40" s="12" t="s">
        <v>65</v>
      </c>
      <c r="D40" s="11">
        <v>0.8</v>
      </c>
      <c r="E40" s="14"/>
      <c r="F40" s="14"/>
    </row>
    <row r="41" spans="1:6" ht="28.5" customHeight="1">
      <c r="A41" s="27">
        <f t="shared" si="0"/>
        <v>34</v>
      </c>
      <c r="B41" s="30" t="s">
        <v>66</v>
      </c>
      <c r="C41" s="52" t="s">
        <v>67</v>
      </c>
      <c r="D41" s="30">
        <v>0.32</v>
      </c>
      <c r="E41" s="16">
        <v>11743.8</v>
      </c>
      <c r="F41" s="53">
        <v>0.97470000000000001</v>
      </c>
    </row>
    <row r="42" spans="1:6" ht="28.5" customHeight="1">
      <c r="A42" s="27">
        <f t="shared" si="0"/>
        <v>35</v>
      </c>
      <c r="B42" s="30" t="s">
        <v>68</v>
      </c>
      <c r="C42" s="52" t="s">
        <v>69</v>
      </c>
      <c r="D42" s="30">
        <v>1.39</v>
      </c>
      <c r="E42" s="16">
        <v>51110.6</v>
      </c>
      <c r="F42" s="53">
        <v>0.9849</v>
      </c>
    </row>
    <row r="43" spans="1:6" ht="28.5" customHeight="1">
      <c r="A43" s="27">
        <f t="shared" si="0"/>
        <v>36</v>
      </c>
      <c r="B43" s="30" t="s">
        <v>70</v>
      </c>
      <c r="C43" s="52" t="s">
        <v>71</v>
      </c>
      <c r="D43" s="30">
        <v>2.1</v>
      </c>
      <c r="E43" s="16">
        <v>77297.7</v>
      </c>
      <c r="F43" s="53">
        <v>0.99039999999999995</v>
      </c>
    </row>
    <row r="44" spans="1:6" ht="28.5" customHeight="1">
      <c r="A44" s="27">
        <f t="shared" si="0"/>
        <v>37</v>
      </c>
      <c r="B44" s="30" t="s">
        <v>72</v>
      </c>
      <c r="C44" s="52" t="s">
        <v>73</v>
      </c>
      <c r="D44" s="30">
        <v>2.86</v>
      </c>
      <c r="E44" s="16">
        <v>105065.60000000001</v>
      </c>
      <c r="F44" s="53">
        <v>0.98</v>
      </c>
    </row>
    <row r="45" spans="1:6" s="17" customFormat="1" ht="28.5" customHeight="1">
      <c r="A45" s="33">
        <f t="shared" si="0"/>
        <v>38</v>
      </c>
      <c r="B45" s="11" t="s">
        <v>74</v>
      </c>
      <c r="C45" s="12" t="s">
        <v>75</v>
      </c>
      <c r="D45" s="11">
        <v>1.84</v>
      </c>
      <c r="E45" s="14"/>
      <c r="F45" s="14"/>
    </row>
    <row r="46" spans="1:6" ht="28.5" customHeight="1">
      <c r="A46" s="27">
        <f t="shared" si="0"/>
        <v>39</v>
      </c>
      <c r="B46" s="30" t="s">
        <v>76</v>
      </c>
      <c r="C46" s="52" t="s">
        <v>77</v>
      </c>
      <c r="D46" s="30">
        <v>1.84</v>
      </c>
      <c r="E46" s="16">
        <v>67850.2</v>
      </c>
      <c r="F46" s="16"/>
    </row>
    <row r="47" spans="1:6" s="17" customFormat="1" ht="28.5" customHeight="1">
      <c r="A47" s="33">
        <f t="shared" si="0"/>
        <v>40</v>
      </c>
      <c r="B47" s="11" t="s">
        <v>78</v>
      </c>
      <c r="C47" s="12" t="s">
        <v>79</v>
      </c>
      <c r="D47" s="11">
        <v>1.1499999999999999</v>
      </c>
      <c r="E47" s="14"/>
      <c r="F47" s="14"/>
    </row>
    <row r="48" spans="1:6" ht="28.5" customHeight="1">
      <c r="A48" s="27">
        <f t="shared" si="0"/>
        <v>41</v>
      </c>
      <c r="B48" s="30" t="s">
        <v>80</v>
      </c>
      <c r="C48" s="52" t="s">
        <v>81</v>
      </c>
      <c r="D48" s="30">
        <v>0.97</v>
      </c>
      <c r="E48" s="16">
        <v>35768.800000000003</v>
      </c>
      <c r="F48" s="16"/>
    </row>
    <row r="49" spans="1:6" ht="28.5" customHeight="1">
      <c r="A49" s="27">
        <f t="shared" si="0"/>
        <v>42</v>
      </c>
      <c r="B49" s="30" t="s">
        <v>82</v>
      </c>
      <c r="C49" s="52" t="s">
        <v>83</v>
      </c>
      <c r="D49" s="30">
        <v>1.1100000000000001</v>
      </c>
      <c r="E49" s="16">
        <v>40931.4</v>
      </c>
      <c r="F49" s="16"/>
    </row>
    <row r="50" spans="1:6" ht="28.5" customHeight="1">
      <c r="A50" s="27">
        <f t="shared" si="0"/>
        <v>43</v>
      </c>
      <c r="B50" s="30" t="s">
        <v>84</v>
      </c>
      <c r="C50" s="52" t="s">
        <v>85</v>
      </c>
      <c r="D50" s="30">
        <v>1.97</v>
      </c>
      <c r="E50" s="16">
        <v>72644</v>
      </c>
      <c r="F50" s="16"/>
    </row>
    <row r="51" spans="1:6" ht="28.5" customHeight="1">
      <c r="A51" s="27">
        <f t="shared" si="0"/>
        <v>44</v>
      </c>
      <c r="B51" s="30" t="s">
        <v>86</v>
      </c>
      <c r="C51" s="52" t="s">
        <v>87</v>
      </c>
      <c r="D51" s="30">
        <v>2.78</v>
      </c>
      <c r="E51" s="16">
        <v>102512.8</v>
      </c>
      <c r="F51" s="16"/>
    </row>
    <row r="52" spans="1:6" ht="28.5" customHeight="1">
      <c r="A52" s="27">
        <f t="shared" si="0"/>
        <v>45</v>
      </c>
      <c r="B52" s="30" t="s">
        <v>88</v>
      </c>
      <c r="C52" s="52" t="s">
        <v>89</v>
      </c>
      <c r="D52" s="30">
        <v>1.1499999999999999</v>
      </c>
      <c r="E52" s="16">
        <v>42406.400000000001</v>
      </c>
      <c r="F52" s="16"/>
    </row>
    <row r="53" spans="1:6" ht="28.5" customHeight="1">
      <c r="A53" s="27">
        <f t="shared" si="0"/>
        <v>46</v>
      </c>
      <c r="B53" s="30" t="s">
        <v>90</v>
      </c>
      <c r="C53" s="52" t="s">
        <v>91</v>
      </c>
      <c r="D53" s="30">
        <v>1.22</v>
      </c>
      <c r="E53" s="16">
        <v>44987.6</v>
      </c>
      <c r="F53" s="16"/>
    </row>
    <row r="54" spans="1:6" ht="28.5" customHeight="1">
      <c r="A54" s="27">
        <f t="shared" si="0"/>
        <v>47</v>
      </c>
      <c r="B54" s="30" t="s">
        <v>92</v>
      </c>
      <c r="C54" s="52" t="s">
        <v>93</v>
      </c>
      <c r="D54" s="30">
        <v>1.78</v>
      </c>
      <c r="E54" s="16">
        <v>65637.7</v>
      </c>
      <c r="F54" s="16"/>
    </row>
    <row r="55" spans="1:6" ht="28.5" customHeight="1">
      <c r="A55" s="27">
        <f t="shared" si="0"/>
        <v>48</v>
      </c>
      <c r="B55" s="30" t="s">
        <v>94</v>
      </c>
      <c r="C55" s="52" t="s">
        <v>95</v>
      </c>
      <c r="D55" s="30">
        <v>2.23</v>
      </c>
      <c r="E55" s="16">
        <v>82231.5</v>
      </c>
      <c r="F55" s="16"/>
    </row>
    <row r="56" spans="1:6" ht="28.5" customHeight="1">
      <c r="A56" s="27">
        <f t="shared" si="0"/>
        <v>49</v>
      </c>
      <c r="B56" s="30" t="s">
        <v>96</v>
      </c>
      <c r="C56" s="52" t="s">
        <v>97</v>
      </c>
      <c r="D56" s="30">
        <v>2.36</v>
      </c>
      <c r="E56" s="16">
        <v>87025.2</v>
      </c>
      <c r="F56" s="16"/>
    </row>
    <row r="57" spans="1:6" ht="28.5" customHeight="1">
      <c r="A57" s="27">
        <f t="shared" si="0"/>
        <v>50</v>
      </c>
      <c r="B57" s="30" t="s">
        <v>98</v>
      </c>
      <c r="C57" s="52" t="s">
        <v>99</v>
      </c>
      <c r="D57" s="30">
        <v>4.28</v>
      </c>
      <c r="E57" s="16">
        <v>157825.4</v>
      </c>
      <c r="F57" s="16"/>
    </row>
    <row r="58" spans="1:6" s="17" customFormat="1" ht="28.5" customHeight="1">
      <c r="A58" s="33">
        <f t="shared" si="0"/>
        <v>51</v>
      </c>
      <c r="B58" s="11" t="s">
        <v>100</v>
      </c>
      <c r="C58" s="12" t="s">
        <v>101</v>
      </c>
      <c r="D58" s="11">
        <v>1.1000000000000001</v>
      </c>
      <c r="E58" s="14"/>
      <c r="F58" s="14"/>
    </row>
    <row r="59" spans="1:6" ht="28.5" customHeight="1">
      <c r="A59" s="27">
        <f t="shared" si="0"/>
        <v>52</v>
      </c>
      <c r="B59" s="30" t="s">
        <v>102</v>
      </c>
      <c r="C59" s="52" t="s">
        <v>103</v>
      </c>
      <c r="D59" s="30">
        <v>2.95</v>
      </c>
      <c r="E59" s="16">
        <v>108781.6</v>
      </c>
      <c r="F59" s="16"/>
    </row>
    <row r="60" spans="1:6" ht="28.5" customHeight="1">
      <c r="A60" s="27">
        <f t="shared" si="0"/>
        <v>53</v>
      </c>
      <c r="B60" s="30" t="s">
        <v>104</v>
      </c>
      <c r="C60" s="52" t="s">
        <v>105</v>
      </c>
      <c r="D60" s="30">
        <v>5.33</v>
      </c>
      <c r="E60" s="16">
        <v>196544.3</v>
      </c>
      <c r="F60" s="16"/>
    </row>
    <row r="61" spans="1:6" ht="28.5" customHeight="1">
      <c r="A61" s="27">
        <f t="shared" si="0"/>
        <v>54</v>
      </c>
      <c r="B61" s="30" t="s">
        <v>106</v>
      </c>
      <c r="C61" s="52" t="s">
        <v>107</v>
      </c>
      <c r="D61" s="30">
        <v>0.77</v>
      </c>
      <c r="E61" s="16">
        <v>28393.8</v>
      </c>
      <c r="F61" s="16"/>
    </row>
    <row r="62" spans="1:6" ht="28.5" customHeight="1">
      <c r="A62" s="27">
        <f t="shared" si="0"/>
        <v>55</v>
      </c>
      <c r="B62" s="30" t="s">
        <v>108</v>
      </c>
      <c r="C62" s="52" t="s">
        <v>109</v>
      </c>
      <c r="D62" s="30">
        <v>0.97</v>
      </c>
      <c r="E62" s="16">
        <v>35768.800000000003</v>
      </c>
      <c r="F62" s="16"/>
    </row>
    <row r="63" spans="1:6" ht="28.5" customHeight="1">
      <c r="A63" s="27">
        <f t="shared" si="0"/>
        <v>56</v>
      </c>
      <c r="B63" s="30" t="s">
        <v>110</v>
      </c>
      <c r="C63" s="52" t="s">
        <v>111</v>
      </c>
      <c r="D63" s="30">
        <v>0.88</v>
      </c>
      <c r="E63" s="16">
        <v>32450.1</v>
      </c>
      <c r="F63" s="16"/>
    </row>
    <row r="64" spans="1:6" ht="28.5" customHeight="1">
      <c r="A64" s="27">
        <f t="shared" si="0"/>
        <v>57</v>
      </c>
      <c r="B64" s="30" t="s">
        <v>112</v>
      </c>
      <c r="C64" s="52" t="s">
        <v>113</v>
      </c>
      <c r="D64" s="30">
        <v>1.05</v>
      </c>
      <c r="E64" s="16">
        <v>38718.9</v>
      </c>
      <c r="F64" s="16"/>
    </row>
    <row r="65" spans="1:6" ht="28.5" customHeight="1">
      <c r="A65" s="27">
        <f t="shared" si="0"/>
        <v>58</v>
      </c>
      <c r="B65" s="30" t="s">
        <v>114</v>
      </c>
      <c r="C65" s="52" t="s">
        <v>115</v>
      </c>
      <c r="D65" s="30">
        <v>1.25</v>
      </c>
      <c r="E65" s="16">
        <v>46093.9</v>
      </c>
      <c r="F65" s="16"/>
    </row>
    <row r="66" spans="1:6" s="17" customFormat="1" ht="28.5" customHeight="1">
      <c r="A66" s="33">
        <f t="shared" si="0"/>
        <v>59</v>
      </c>
      <c r="B66" s="11" t="s">
        <v>116</v>
      </c>
      <c r="C66" s="12" t="s">
        <v>117</v>
      </c>
      <c r="D66" s="11">
        <v>1.48</v>
      </c>
      <c r="E66" s="14"/>
      <c r="F66" s="14"/>
    </row>
    <row r="67" spans="1:6" ht="28.5" customHeight="1">
      <c r="A67" s="27">
        <f t="shared" si="0"/>
        <v>60</v>
      </c>
      <c r="B67" s="30" t="s">
        <v>118</v>
      </c>
      <c r="C67" s="52" t="s">
        <v>119</v>
      </c>
      <c r="D67" s="30">
        <v>1.51</v>
      </c>
      <c r="E67" s="16">
        <v>55681.4</v>
      </c>
      <c r="F67" s="16"/>
    </row>
    <row r="68" spans="1:6" ht="28.5" customHeight="1">
      <c r="A68" s="27">
        <f t="shared" si="0"/>
        <v>61</v>
      </c>
      <c r="B68" s="30" t="s">
        <v>120</v>
      </c>
      <c r="C68" s="52" t="s">
        <v>121</v>
      </c>
      <c r="D68" s="30">
        <v>2.2599999999999998</v>
      </c>
      <c r="E68" s="16">
        <v>83337.7</v>
      </c>
      <c r="F68" s="16"/>
    </row>
    <row r="69" spans="1:6" ht="28.5" customHeight="1">
      <c r="A69" s="27">
        <f t="shared" si="0"/>
        <v>62</v>
      </c>
      <c r="B69" s="30" t="s">
        <v>122</v>
      </c>
      <c r="C69" s="52" t="s">
        <v>123</v>
      </c>
      <c r="D69" s="30">
        <v>1.38</v>
      </c>
      <c r="E69" s="16">
        <v>50887.6</v>
      </c>
      <c r="F69" s="16"/>
    </row>
    <row r="70" spans="1:6" ht="28.5" customHeight="1">
      <c r="A70" s="27">
        <f t="shared" si="0"/>
        <v>63</v>
      </c>
      <c r="B70" s="30" t="s">
        <v>124</v>
      </c>
      <c r="C70" s="52" t="s">
        <v>125</v>
      </c>
      <c r="D70" s="30">
        <v>2.82</v>
      </c>
      <c r="E70" s="16">
        <v>103987.8</v>
      </c>
      <c r="F70" s="16"/>
    </row>
    <row r="71" spans="1:6" s="17" customFormat="1" ht="28.5" customHeight="1">
      <c r="A71" s="33">
        <f t="shared" si="0"/>
        <v>64</v>
      </c>
      <c r="B71" s="11" t="s">
        <v>126</v>
      </c>
      <c r="C71" s="12" t="s">
        <v>127</v>
      </c>
      <c r="D71" s="11">
        <v>0.65</v>
      </c>
      <c r="E71" s="14"/>
      <c r="F71" s="14"/>
    </row>
    <row r="72" spans="1:6" ht="28.5" customHeight="1">
      <c r="A72" s="27">
        <f t="shared" si="0"/>
        <v>65</v>
      </c>
      <c r="B72" s="30" t="s">
        <v>128</v>
      </c>
      <c r="C72" s="52" t="s">
        <v>129</v>
      </c>
      <c r="D72" s="30">
        <v>0.57999999999999996</v>
      </c>
      <c r="E72" s="16">
        <v>21387.599999999999</v>
      </c>
      <c r="F72" s="16"/>
    </row>
    <row r="73" spans="1:6" ht="28.5" customHeight="1">
      <c r="A73" s="27">
        <f t="shared" si="0"/>
        <v>66</v>
      </c>
      <c r="B73" s="30" t="s">
        <v>130</v>
      </c>
      <c r="C73" s="52" t="s">
        <v>131</v>
      </c>
      <c r="D73" s="30">
        <v>0.62</v>
      </c>
      <c r="E73" s="16">
        <v>22862.6</v>
      </c>
      <c r="F73" s="16"/>
    </row>
    <row r="74" spans="1:6" ht="28.5" customHeight="1">
      <c r="A74" s="27">
        <f t="shared" ref="A74:A137" si="1">A73+1</f>
        <v>67</v>
      </c>
      <c r="B74" s="30" t="s">
        <v>132</v>
      </c>
      <c r="C74" s="52" t="s">
        <v>133</v>
      </c>
      <c r="D74" s="30">
        <v>1.4</v>
      </c>
      <c r="E74" s="16">
        <v>51625.1</v>
      </c>
      <c r="F74" s="16"/>
    </row>
    <row r="75" spans="1:6" ht="28.5" customHeight="1">
      <c r="A75" s="27">
        <f t="shared" si="1"/>
        <v>68</v>
      </c>
      <c r="B75" s="30" t="s">
        <v>134</v>
      </c>
      <c r="C75" s="52" t="s">
        <v>135</v>
      </c>
      <c r="D75" s="30">
        <v>1.27</v>
      </c>
      <c r="E75" s="16">
        <v>46831.4</v>
      </c>
      <c r="F75" s="16"/>
    </row>
    <row r="76" spans="1:6" ht="28.5" customHeight="1">
      <c r="A76" s="27">
        <f t="shared" si="1"/>
        <v>69</v>
      </c>
      <c r="B76" s="30" t="s">
        <v>136</v>
      </c>
      <c r="C76" s="52" t="s">
        <v>137</v>
      </c>
      <c r="D76" s="30">
        <v>3.12</v>
      </c>
      <c r="E76" s="16">
        <v>115050.3</v>
      </c>
      <c r="F76" s="16"/>
    </row>
    <row r="77" spans="1:6" ht="28.5" customHeight="1">
      <c r="A77" s="27">
        <f t="shared" si="1"/>
        <v>70</v>
      </c>
      <c r="B77" s="30" t="s">
        <v>138</v>
      </c>
      <c r="C77" s="52" t="s">
        <v>139</v>
      </c>
      <c r="D77" s="30">
        <v>4.51</v>
      </c>
      <c r="E77" s="16">
        <v>166306.70000000001</v>
      </c>
      <c r="F77" s="16"/>
    </row>
    <row r="78" spans="1:6" ht="28.5" customHeight="1">
      <c r="A78" s="27">
        <f t="shared" si="1"/>
        <v>71</v>
      </c>
      <c r="B78" s="30" t="s">
        <v>140</v>
      </c>
      <c r="C78" s="52" t="s">
        <v>141</v>
      </c>
      <c r="D78" s="30">
        <v>7.2</v>
      </c>
      <c r="E78" s="16">
        <v>265500.7</v>
      </c>
      <c r="F78" s="16"/>
    </row>
    <row r="79" spans="1:6" ht="28.5" customHeight="1">
      <c r="A79" s="27">
        <f t="shared" si="1"/>
        <v>72</v>
      </c>
      <c r="B79" s="30" t="s">
        <v>142</v>
      </c>
      <c r="C79" s="52" t="s">
        <v>143</v>
      </c>
      <c r="D79" s="30">
        <v>1.18</v>
      </c>
      <c r="E79" s="16">
        <v>43512.6</v>
      </c>
      <c r="F79" s="16"/>
    </row>
    <row r="80" spans="1:6" ht="28.5" customHeight="1">
      <c r="A80" s="27">
        <f t="shared" si="1"/>
        <v>73</v>
      </c>
      <c r="B80" s="30" t="s">
        <v>144</v>
      </c>
      <c r="C80" s="52" t="s">
        <v>145</v>
      </c>
      <c r="D80" s="30">
        <v>0.98</v>
      </c>
      <c r="E80" s="16">
        <v>36137.599999999999</v>
      </c>
      <c r="F80" s="16"/>
    </row>
    <row r="81" spans="1:6" ht="28.5" customHeight="1">
      <c r="A81" s="27">
        <f t="shared" si="1"/>
        <v>74</v>
      </c>
      <c r="B81" s="30" t="s">
        <v>146</v>
      </c>
      <c r="C81" s="52" t="s">
        <v>147</v>
      </c>
      <c r="D81" s="30">
        <v>0.35</v>
      </c>
      <c r="E81" s="16">
        <v>12906.3</v>
      </c>
      <c r="F81" s="16"/>
    </row>
    <row r="82" spans="1:6" ht="28.5" customHeight="1">
      <c r="A82" s="27">
        <f t="shared" si="1"/>
        <v>75</v>
      </c>
      <c r="B82" s="30" t="s">
        <v>148</v>
      </c>
      <c r="C82" s="52" t="s">
        <v>149</v>
      </c>
      <c r="D82" s="30">
        <v>0.5</v>
      </c>
      <c r="E82" s="16">
        <v>18437.599999999999</v>
      </c>
      <c r="F82" s="16"/>
    </row>
    <row r="83" spans="1:6" ht="28.5" customHeight="1">
      <c r="A83" s="27">
        <f t="shared" si="1"/>
        <v>76</v>
      </c>
      <c r="B83" s="30" t="s">
        <v>150</v>
      </c>
      <c r="C83" s="52" t="s">
        <v>151</v>
      </c>
      <c r="D83" s="30">
        <v>1</v>
      </c>
      <c r="E83" s="16">
        <v>36875.1</v>
      </c>
      <c r="F83" s="16"/>
    </row>
    <row r="84" spans="1:6" ht="28.5" customHeight="1">
      <c r="A84" s="27">
        <f t="shared" si="1"/>
        <v>77</v>
      </c>
      <c r="B84" s="30" t="s">
        <v>152</v>
      </c>
      <c r="C84" s="52" t="s">
        <v>153</v>
      </c>
      <c r="D84" s="30">
        <v>4.4000000000000004</v>
      </c>
      <c r="E84" s="16">
        <v>162250.5</v>
      </c>
      <c r="F84" s="16"/>
    </row>
    <row r="85" spans="1:6" ht="28.5" customHeight="1">
      <c r="A85" s="27">
        <f t="shared" si="1"/>
        <v>78</v>
      </c>
      <c r="B85" s="30" t="s">
        <v>154</v>
      </c>
      <c r="C85" s="52" t="s">
        <v>155</v>
      </c>
      <c r="D85" s="30">
        <v>2.2999999999999998</v>
      </c>
      <c r="E85" s="16">
        <v>84812.7</v>
      </c>
      <c r="F85" s="16"/>
    </row>
    <row r="86" spans="1:6" ht="28.5" customHeight="1">
      <c r="A86" s="27">
        <f t="shared" si="1"/>
        <v>79</v>
      </c>
      <c r="B86" s="30" t="s">
        <v>156</v>
      </c>
      <c r="C86" s="52" t="s">
        <v>157</v>
      </c>
      <c r="D86" s="30">
        <v>1.89</v>
      </c>
      <c r="E86" s="16">
        <v>68528.5</v>
      </c>
      <c r="F86" s="53">
        <v>0.91120000000000001</v>
      </c>
    </row>
    <row r="87" spans="1:6" ht="28.5" customHeight="1">
      <c r="A87" s="27">
        <f t="shared" si="1"/>
        <v>80</v>
      </c>
      <c r="B87" s="30" t="s">
        <v>158</v>
      </c>
      <c r="C87" s="52" t="s">
        <v>159</v>
      </c>
      <c r="D87" s="30">
        <v>4.08</v>
      </c>
      <c r="E87" s="16">
        <v>139486.1</v>
      </c>
      <c r="F87" s="53">
        <v>0.61299999999999999</v>
      </c>
    </row>
    <row r="88" spans="1:6" ht="28.5" customHeight="1">
      <c r="A88" s="27">
        <f t="shared" si="1"/>
        <v>81</v>
      </c>
      <c r="B88" s="30" t="s">
        <v>160</v>
      </c>
      <c r="C88" s="52" t="s">
        <v>161</v>
      </c>
      <c r="D88" s="30">
        <v>6.17</v>
      </c>
      <c r="E88" s="16">
        <v>211769.7</v>
      </c>
      <c r="F88" s="53">
        <v>0.63239999999999996</v>
      </c>
    </row>
    <row r="89" spans="1:6" ht="28.5" customHeight="1">
      <c r="A89" s="27">
        <f t="shared" si="1"/>
        <v>82</v>
      </c>
      <c r="B89" s="30" t="s">
        <v>162</v>
      </c>
      <c r="C89" s="52" t="s">
        <v>163</v>
      </c>
      <c r="D89" s="30">
        <v>12.07</v>
      </c>
      <c r="E89" s="16">
        <v>426333.2</v>
      </c>
      <c r="F89" s="53">
        <v>0.77629999999999999</v>
      </c>
    </row>
    <row r="90" spans="1:6" ht="28.5" customHeight="1">
      <c r="A90" s="27">
        <f t="shared" si="1"/>
        <v>83</v>
      </c>
      <c r="B90" s="30" t="s">
        <v>164</v>
      </c>
      <c r="C90" s="52" t="s">
        <v>165</v>
      </c>
      <c r="D90" s="30">
        <v>2.0699999999999998</v>
      </c>
      <c r="E90" s="16">
        <v>76331.5</v>
      </c>
      <c r="F90" s="16"/>
    </row>
    <row r="91" spans="1:6" s="17" customFormat="1" ht="28.5" customHeight="1">
      <c r="A91" s="33">
        <f t="shared" si="1"/>
        <v>84</v>
      </c>
      <c r="B91" s="11" t="s">
        <v>166</v>
      </c>
      <c r="C91" s="12" t="s">
        <v>167</v>
      </c>
      <c r="D91" s="11">
        <v>1.49</v>
      </c>
      <c r="E91" s="14"/>
      <c r="F91" s="14"/>
    </row>
    <row r="92" spans="1:6" ht="28.5" customHeight="1">
      <c r="A92" s="27">
        <f t="shared" si="1"/>
        <v>85</v>
      </c>
      <c r="B92" s="30" t="s">
        <v>168</v>
      </c>
      <c r="C92" s="52" t="s">
        <v>169</v>
      </c>
      <c r="D92" s="30">
        <v>1.42</v>
      </c>
      <c r="E92" s="16">
        <v>52362.6</v>
      </c>
      <c r="F92" s="16"/>
    </row>
    <row r="93" spans="1:6" ht="28.5" customHeight="1">
      <c r="A93" s="27">
        <f t="shared" si="1"/>
        <v>86</v>
      </c>
      <c r="B93" s="30" t="s">
        <v>170</v>
      </c>
      <c r="C93" s="52" t="s">
        <v>171</v>
      </c>
      <c r="D93" s="30">
        <v>2.81</v>
      </c>
      <c r="E93" s="16">
        <v>103619</v>
      </c>
      <c r="F93" s="16"/>
    </row>
    <row r="94" spans="1:6" ht="28.5" customHeight="1">
      <c r="A94" s="27">
        <f t="shared" si="1"/>
        <v>87</v>
      </c>
      <c r="B94" s="30" t="s">
        <v>172</v>
      </c>
      <c r="C94" s="52" t="s">
        <v>173</v>
      </c>
      <c r="D94" s="30">
        <v>1.1200000000000001</v>
      </c>
      <c r="E94" s="16">
        <v>41300.1</v>
      </c>
      <c r="F94" s="16"/>
    </row>
    <row r="95" spans="1:6" ht="28.5" customHeight="1">
      <c r="A95" s="27">
        <f t="shared" si="1"/>
        <v>88</v>
      </c>
      <c r="B95" s="30" t="s">
        <v>174</v>
      </c>
      <c r="C95" s="52" t="s">
        <v>175</v>
      </c>
      <c r="D95" s="30">
        <v>2.0099999999999998</v>
      </c>
      <c r="E95" s="16">
        <v>74119</v>
      </c>
      <c r="F95" s="16"/>
    </row>
    <row r="96" spans="1:6" ht="28.5" customHeight="1">
      <c r="A96" s="27">
        <f t="shared" si="1"/>
        <v>89</v>
      </c>
      <c r="B96" s="30" t="s">
        <v>176</v>
      </c>
      <c r="C96" s="52" t="s">
        <v>177</v>
      </c>
      <c r="D96" s="30">
        <v>1.42</v>
      </c>
      <c r="E96" s="16">
        <v>52362.6</v>
      </c>
      <c r="F96" s="16"/>
    </row>
    <row r="97" spans="1:6" ht="28.5" customHeight="1">
      <c r="A97" s="27">
        <f t="shared" si="1"/>
        <v>90</v>
      </c>
      <c r="B97" s="30" t="s">
        <v>178</v>
      </c>
      <c r="C97" s="52" t="s">
        <v>179</v>
      </c>
      <c r="D97" s="30">
        <v>2.38</v>
      </c>
      <c r="E97" s="16">
        <v>87762.7</v>
      </c>
      <c r="F97" s="16"/>
    </row>
    <row r="98" spans="1:6" ht="30" customHeight="1">
      <c r="A98" s="27">
        <f t="shared" si="1"/>
        <v>91</v>
      </c>
      <c r="B98" s="30" t="s">
        <v>180</v>
      </c>
      <c r="C98" s="52" t="s">
        <v>181</v>
      </c>
      <c r="D98" s="30">
        <v>1.61</v>
      </c>
      <c r="E98" s="16">
        <v>59368.9</v>
      </c>
      <c r="F98" s="16"/>
    </row>
    <row r="99" spans="1:6" ht="30" customHeight="1">
      <c r="A99" s="27">
        <f t="shared" si="1"/>
        <v>92</v>
      </c>
      <c r="B99" s="30" t="s">
        <v>182</v>
      </c>
      <c r="C99" s="52" t="s">
        <v>183</v>
      </c>
      <c r="D99" s="30">
        <v>2.99</v>
      </c>
      <c r="E99" s="16">
        <v>110256.6</v>
      </c>
      <c r="F99" s="16"/>
    </row>
    <row r="100" spans="1:6" ht="30" customHeight="1">
      <c r="A100" s="27">
        <f t="shared" si="1"/>
        <v>93</v>
      </c>
      <c r="B100" s="30" t="s">
        <v>184</v>
      </c>
      <c r="C100" s="52" t="s">
        <v>185</v>
      </c>
      <c r="D100" s="30">
        <v>3.54</v>
      </c>
      <c r="E100" s="16">
        <v>130537.9</v>
      </c>
      <c r="F100" s="16"/>
    </row>
    <row r="101" spans="1:6" s="17" customFormat="1" ht="28.5" customHeight="1">
      <c r="A101" s="33">
        <f t="shared" si="1"/>
        <v>94</v>
      </c>
      <c r="B101" s="11" t="s">
        <v>186</v>
      </c>
      <c r="C101" s="12" t="s">
        <v>187</v>
      </c>
      <c r="D101" s="11">
        <v>1.36</v>
      </c>
      <c r="E101" s="14"/>
      <c r="F101" s="14"/>
    </row>
    <row r="102" spans="1:6" ht="28.5" customHeight="1">
      <c r="A102" s="27">
        <f t="shared" si="1"/>
        <v>95</v>
      </c>
      <c r="B102" s="30" t="s">
        <v>188</v>
      </c>
      <c r="C102" s="52" t="s">
        <v>189</v>
      </c>
      <c r="D102" s="30">
        <v>0.84</v>
      </c>
      <c r="E102" s="16">
        <v>30975.1</v>
      </c>
      <c r="F102" s="16"/>
    </row>
    <row r="103" spans="1:6" ht="28.5" customHeight="1">
      <c r="A103" s="27">
        <f t="shared" si="1"/>
        <v>96</v>
      </c>
      <c r="B103" s="30" t="s">
        <v>190</v>
      </c>
      <c r="C103" s="52" t="s">
        <v>191</v>
      </c>
      <c r="D103" s="30">
        <v>1.74</v>
      </c>
      <c r="E103" s="16">
        <v>64162.7</v>
      </c>
      <c r="F103" s="16"/>
    </row>
    <row r="104" spans="1:6" ht="28.5" customHeight="1">
      <c r="A104" s="27">
        <f t="shared" si="1"/>
        <v>97</v>
      </c>
      <c r="B104" s="30" t="s">
        <v>192</v>
      </c>
      <c r="C104" s="52" t="s">
        <v>193</v>
      </c>
      <c r="D104" s="30">
        <v>2.4900000000000002</v>
      </c>
      <c r="E104" s="16">
        <v>91819</v>
      </c>
      <c r="F104" s="16"/>
    </row>
    <row r="105" spans="1:6" s="17" customFormat="1" ht="28.5" customHeight="1">
      <c r="A105" s="33">
        <f t="shared" si="1"/>
        <v>98</v>
      </c>
      <c r="B105" s="11" t="s">
        <v>194</v>
      </c>
      <c r="C105" s="12" t="s">
        <v>195</v>
      </c>
      <c r="D105" s="11">
        <v>1.1200000000000001</v>
      </c>
      <c r="E105" s="14"/>
      <c r="F105" s="14"/>
    </row>
    <row r="106" spans="1:6" ht="28.5" customHeight="1">
      <c r="A106" s="27">
        <f t="shared" si="1"/>
        <v>99</v>
      </c>
      <c r="B106" s="30" t="s">
        <v>196</v>
      </c>
      <c r="C106" s="52" t="s">
        <v>197</v>
      </c>
      <c r="D106" s="30">
        <v>0.98</v>
      </c>
      <c r="E106" s="16">
        <v>36137.599999999999</v>
      </c>
      <c r="F106" s="16"/>
    </row>
    <row r="107" spans="1:6" ht="28.5" customHeight="1">
      <c r="A107" s="27">
        <f t="shared" si="1"/>
        <v>100</v>
      </c>
      <c r="B107" s="30" t="s">
        <v>198</v>
      </c>
      <c r="C107" s="52" t="s">
        <v>199</v>
      </c>
      <c r="D107" s="30">
        <v>1.55</v>
      </c>
      <c r="E107" s="16">
        <v>57156.4</v>
      </c>
      <c r="F107" s="16"/>
    </row>
    <row r="108" spans="1:6" ht="28.5" customHeight="1">
      <c r="A108" s="27">
        <f t="shared" si="1"/>
        <v>101</v>
      </c>
      <c r="B108" s="30" t="s">
        <v>200</v>
      </c>
      <c r="C108" s="52" t="s">
        <v>201</v>
      </c>
      <c r="D108" s="30">
        <v>0.84</v>
      </c>
      <c r="E108" s="16">
        <v>30975.1</v>
      </c>
      <c r="F108" s="16"/>
    </row>
    <row r="109" spans="1:6" ht="28.5" customHeight="1">
      <c r="A109" s="27">
        <f t="shared" si="1"/>
        <v>102</v>
      </c>
      <c r="B109" s="30" t="s">
        <v>202</v>
      </c>
      <c r="C109" s="52" t="s">
        <v>203</v>
      </c>
      <c r="D109" s="30">
        <v>1.33</v>
      </c>
      <c r="E109" s="16">
        <v>49043.9</v>
      </c>
      <c r="F109" s="16"/>
    </row>
    <row r="110" spans="1:6" ht="28.5" customHeight="1">
      <c r="A110" s="27">
        <f t="shared" si="1"/>
        <v>103</v>
      </c>
      <c r="B110" s="30" t="s">
        <v>204</v>
      </c>
      <c r="C110" s="52" t="s">
        <v>205</v>
      </c>
      <c r="D110" s="30">
        <v>0.96</v>
      </c>
      <c r="E110" s="16">
        <v>35400.1</v>
      </c>
      <c r="F110" s="16"/>
    </row>
    <row r="111" spans="1:6" ht="28.5" customHeight="1">
      <c r="A111" s="27">
        <f t="shared" si="1"/>
        <v>104</v>
      </c>
      <c r="B111" s="30" t="s">
        <v>206</v>
      </c>
      <c r="C111" s="52" t="s">
        <v>207</v>
      </c>
      <c r="D111" s="30">
        <v>1.02</v>
      </c>
      <c r="E111" s="16">
        <v>37612.6</v>
      </c>
      <c r="F111" s="16"/>
    </row>
    <row r="112" spans="1:6" ht="28.5" customHeight="1">
      <c r="A112" s="27">
        <f t="shared" si="1"/>
        <v>105</v>
      </c>
      <c r="B112" s="30" t="s">
        <v>210</v>
      </c>
      <c r="C112" s="52" t="s">
        <v>956</v>
      </c>
      <c r="D112" s="30">
        <v>1.43</v>
      </c>
      <c r="E112" s="16">
        <v>52731.4</v>
      </c>
      <c r="F112" s="16"/>
    </row>
    <row r="113" spans="1:6" ht="28.5" customHeight="1">
      <c r="A113" s="27">
        <f t="shared" si="1"/>
        <v>106</v>
      </c>
      <c r="B113" s="30" t="s">
        <v>213</v>
      </c>
      <c r="C113" s="52" t="s">
        <v>974</v>
      </c>
      <c r="D113" s="30">
        <v>2.11</v>
      </c>
      <c r="E113" s="16">
        <v>77806.5</v>
      </c>
      <c r="F113" s="16"/>
    </row>
    <row r="114" spans="1:6" ht="28.5" customHeight="1">
      <c r="A114" s="27">
        <f t="shared" si="1"/>
        <v>107</v>
      </c>
      <c r="B114" s="30" t="s">
        <v>216</v>
      </c>
      <c r="C114" s="52" t="s">
        <v>217</v>
      </c>
      <c r="D114" s="30">
        <v>0.74</v>
      </c>
      <c r="E114" s="16">
        <v>27287.599999999999</v>
      </c>
      <c r="F114" s="16"/>
    </row>
    <row r="115" spans="1:6" ht="28.5" customHeight="1">
      <c r="A115" s="27">
        <f t="shared" si="1"/>
        <v>108</v>
      </c>
      <c r="B115" s="30" t="s">
        <v>218</v>
      </c>
      <c r="C115" s="52" t="s">
        <v>219</v>
      </c>
      <c r="D115" s="30">
        <v>0.99</v>
      </c>
      <c r="E115" s="16">
        <v>36506.400000000001</v>
      </c>
      <c r="F115" s="16"/>
    </row>
    <row r="116" spans="1:6" ht="28.5" customHeight="1">
      <c r="A116" s="27">
        <f t="shared" si="1"/>
        <v>109</v>
      </c>
      <c r="B116" s="30" t="s">
        <v>220</v>
      </c>
      <c r="C116" s="52" t="s">
        <v>221</v>
      </c>
      <c r="D116" s="30">
        <v>1.1499999999999999</v>
      </c>
      <c r="E116" s="16">
        <v>42406.400000000001</v>
      </c>
      <c r="F116" s="16"/>
    </row>
    <row r="117" spans="1:6" ht="28.5" customHeight="1">
      <c r="A117" s="27">
        <f t="shared" si="1"/>
        <v>110</v>
      </c>
      <c r="B117" s="30" t="s">
        <v>222</v>
      </c>
      <c r="C117" s="52" t="s">
        <v>223</v>
      </c>
      <c r="D117" s="30">
        <v>2.82</v>
      </c>
      <c r="E117" s="16">
        <v>103987.8</v>
      </c>
      <c r="F117" s="16"/>
    </row>
    <row r="118" spans="1:6" ht="28.5" customHeight="1">
      <c r="A118" s="27">
        <f t="shared" si="1"/>
        <v>111</v>
      </c>
      <c r="B118" s="30" t="s">
        <v>224</v>
      </c>
      <c r="C118" s="52" t="s">
        <v>225</v>
      </c>
      <c r="D118" s="30">
        <v>2.52</v>
      </c>
      <c r="E118" s="16">
        <v>92925.3</v>
      </c>
      <c r="F118" s="16"/>
    </row>
    <row r="119" spans="1:6" ht="28.5" customHeight="1">
      <c r="A119" s="27">
        <f t="shared" si="1"/>
        <v>112</v>
      </c>
      <c r="B119" s="30" t="s">
        <v>226</v>
      </c>
      <c r="C119" s="52" t="s">
        <v>227</v>
      </c>
      <c r="D119" s="30">
        <v>3.12</v>
      </c>
      <c r="E119" s="16">
        <v>115050.3</v>
      </c>
      <c r="F119" s="16"/>
    </row>
    <row r="120" spans="1:6" ht="28.5" customHeight="1">
      <c r="A120" s="27">
        <f t="shared" si="1"/>
        <v>113</v>
      </c>
      <c r="B120" s="30" t="s">
        <v>228</v>
      </c>
      <c r="C120" s="52" t="s">
        <v>229</v>
      </c>
      <c r="D120" s="30">
        <v>4.51</v>
      </c>
      <c r="E120" s="16">
        <v>166306.70000000001</v>
      </c>
      <c r="F120" s="16"/>
    </row>
    <row r="121" spans="1:6" ht="28.5" customHeight="1">
      <c r="A121" s="27">
        <f t="shared" si="1"/>
        <v>114</v>
      </c>
      <c r="B121" s="30" t="s">
        <v>230</v>
      </c>
      <c r="C121" s="52" t="s">
        <v>231</v>
      </c>
      <c r="D121" s="30">
        <v>0.82</v>
      </c>
      <c r="E121" s="16">
        <v>30237.599999999999</v>
      </c>
      <c r="F121" s="16"/>
    </row>
    <row r="122" spans="1:6" ht="28.5" customHeight="1">
      <c r="A122" s="27">
        <f t="shared" si="1"/>
        <v>115</v>
      </c>
      <c r="B122" s="30" t="s">
        <v>208</v>
      </c>
      <c r="C122" s="52" t="s">
        <v>209</v>
      </c>
      <c r="D122" s="30">
        <v>2.2999999999999998</v>
      </c>
      <c r="E122" s="16">
        <v>84812.7</v>
      </c>
      <c r="F122" s="16"/>
    </row>
    <row r="123" spans="1:6" ht="28.5" customHeight="1">
      <c r="A123" s="27">
        <f t="shared" si="1"/>
        <v>116</v>
      </c>
      <c r="B123" s="30" t="s">
        <v>211</v>
      </c>
      <c r="C123" s="52" t="s">
        <v>212</v>
      </c>
      <c r="D123" s="30">
        <v>3.16</v>
      </c>
      <c r="E123" s="16">
        <v>116525.3</v>
      </c>
      <c r="F123" s="16"/>
    </row>
    <row r="124" spans="1:6" ht="28.5" customHeight="1">
      <c r="A124" s="27">
        <f t="shared" si="1"/>
        <v>117</v>
      </c>
      <c r="B124" s="30" t="s">
        <v>214</v>
      </c>
      <c r="C124" s="52" t="s">
        <v>215</v>
      </c>
      <c r="D124" s="30">
        <v>4.84</v>
      </c>
      <c r="E124" s="16">
        <v>178475.5</v>
      </c>
      <c r="F124" s="16"/>
    </row>
    <row r="125" spans="1:6" s="17" customFormat="1" ht="28.5" customHeight="1">
      <c r="A125" s="33">
        <f t="shared" si="1"/>
        <v>118</v>
      </c>
      <c r="B125" s="11" t="s">
        <v>232</v>
      </c>
      <c r="C125" s="12" t="s">
        <v>233</v>
      </c>
      <c r="D125" s="11">
        <v>1.2</v>
      </c>
      <c r="E125" s="14"/>
      <c r="F125" s="14"/>
    </row>
    <row r="126" spans="1:6" ht="28.5" customHeight="1">
      <c r="A126" s="27">
        <f t="shared" si="1"/>
        <v>119</v>
      </c>
      <c r="B126" s="30" t="s">
        <v>234</v>
      </c>
      <c r="C126" s="52" t="s">
        <v>235</v>
      </c>
      <c r="D126" s="30">
        <v>0.98</v>
      </c>
      <c r="E126" s="16">
        <v>36137.599999999999</v>
      </c>
      <c r="F126" s="16"/>
    </row>
    <row r="127" spans="1:6" ht="28.5" customHeight="1">
      <c r="A127" s="27">
        <f t="shared" si="1"/>
        <v>120</v>
      </c>
      <c r="B127" s="30" t="s">
        <v>236</v>
      </c>
      <c r="C127" s="52" t="s">
        <v>237</v>
      </c>
      <c r="D127" s="30">
        <v>1.49</v>
      </c>
      <c r="E127" s="16">
        <v>54943.9</v>
      </c>
      <c r="F127" s="16"/>
    </row>
    <row r="128" spans="1:6" ht="28.5" customHeight="1">
      <c r="A128" s="27">
        <f t="shared" si="1"/>
        <v>121</v>
      </c>
      <c r="B128" s="30" t="s">
        <v>238</v>
      </c>
      <c r="C128" s="52" t="s">
        <v>239</v>
      </c>
      <c r="D128" s="30">
        <v>0.68</v>
      </c>
      <c r="E128" s="16">
        <v>25075.1</v>
      </c>
      <c r="F128" s="16"/>
    </row>
    <row r="129" spans="1:6" ht="28.5" customHeight="1">
      <c r="A129" s="27">
        <f t="shared" si="1"/>
        <v>122</v>
      </c>
      <c r="B129" s="30" t="s">
        <v>240</v>
      </c>
      <c r="C129" s="52" t="s">
        <v>241</v>
      </c>
      <c r="D129" s="30">
        <v>1.01</v>
      </c>
      <c r="E129" s="16">
        <v>37243.9</v>
      </c>
      <c r="F129" s="16"/>
    </row>
    <row r="130" spans="1:6" ht="28.5" customHeight="1">
      <c r="A130" s="27">
        <f t="shared" si="1"/>
        <v>123</v>
      </c>
      <c r="B130" s="30" t="s">
        <v>242</v>
      </c>
      <c r="C130" s="52" t="s">
        <v>243</v>
      </c>
      <c r="D130" s="30">
        <v>0.4</v>
      </c>
      <c r="E130" s="16">
        <v>14750</v>
      </c>
      <c r="F130" s="16"/>
    </row>
    <row r="131" spans="1:6" ht="28.5" customHeight="1">
      <c r="A131" s="27">
        <f t="shared" si="1"/>
        <v>124</v>
      </c>
      <c r="B131" s="30" t="s">
        <v>244</v>
      </c>
      <c r="C131" s="52" t="s">
        <v>245</v>
      </c>
      <c r="D131" s="30">
        <v>1.54</v>
      </c>
      <c r="E131" s="16">
        <v>56787.7</v>
      </c>
      <c r="F131" s="16"/>
    </row>
    <row r="132" spans="1:6" ht="28.5" customHeight="1">
      <c r="A132" s="27">
        <f t="shared" si="1"/>
        <v>125</v>
      </c>
      <c r="B132" s="30" t="s">
        <v>246</v>
      </c>
      <c r="C132" s="52" t="s">
        <v>247</v>
      </c>
      <c r="D132" s="30">
        <v>4.13</v>
      </c>
      <c r="E132" s="16">
        <v>152294.20000000001</v>
      </c>
      <c r="F132" s="16"/>
    </row>
    <row r="133" spans="1:6" ht="28.5" customHeight="1">
      <c r="A133" s="27">
        <f t="shared" si="1"/>
        <v>126</v>
      </c>
      <c r="B133" s="30" t="s">
        <v>248</v>
      </c>
      <c r="C133" s="52" t="s">
        <v>249</v>
      </c>
      <c r="D133" s="30">
        <v>5.82</v>
      </c>
      <c r="E133" s="16">
        <v>214613.1</v>
      </c>
      <c r="F133" s="16"/>
    </row>
    <row r="134" spans="1:6" ht="28.5" customHeight="1">
      <c r="A134" s="27">
        <f t="shared" si="1"/>
        <v>127</v>
      </c>
      <c r="B134" s="30" t="s">
        <v>250</v>
      </c>
      <c r="C134" s="52" t="s">
        <v>251</v>
      </c>
      <c r="D134" s="30">
        <v>1.41</v>
      </c>
      <c r="E134" s="16">
        <v>51993.9</v>
      </c>
      <c r="F134" s="16"/>
    </row>
    <row r="135" spans="1:6" ht="28.5" customHeight="1">
      <c r="A135" s="27">
        <f t="shared" si="1"/>
        <v>128</v>
      </c>
      <c r="B135" s="30" t="s">
        <v>252</v>
      </c>
      <c r="C135" s="52" t="s">
        <v>253</v>
      </c>
      <c r="D135" s="30">
        <v>2.19</v>
      </c>
      <c r="E135" s="16">
        <v>80756.5</v>
      </c>
      <c r="F135" s="16"/>
    </row>
    <row r="136" spans="1:6" ht="28.5" customHeight="1">
      <c r="A136" s="27">
        <f t="shared" si="1"/>
        <v>129</v>
      </c>
      <c r="B136" s="30" t="s">
        <v>254</v>
      </c>
      <c r="C136" s="52" t="s">
        <v>255</v>
      </c>
      <c r="D136" s="30">
        <v>2.42</v>
      </c>
      <c r="E136" s="16">
        <v>89237.7</v>
      </c>
      <c r="F136" s="16"/>
    </row>
    <row r="137" spans="1:6" ht="28.5" customHeight="1">
      <c r="A137" s="27">
        <f t="shared" si="1"/>
        <v>130</v>
      </c>
      <c r="B137" s="30" t="s">
        <v>256</v>
      </c>
      <c r="C137" s="52" t="s">
        <v>257</v>
      </c>
      <c r="D137" s="30">
        <v>1.02</v>
      </c>
      <c r="E137" s="16">
        <v>37612.6</v>
      </c>
      <c r="F137" s="16"/>
    </row>
    <row r="138" spans="1:6" s="17" customFormat="1" ht="28.5" customHeight="1">
      <c r="A138" s="33">
        <f t="shared" ref="A138:A201" si="2">A137+1</f>
        <v>131</v>
      </c>
      <c r="B138" s="11" t="s">
        <v>258</v>
      </c>
      <c r="C138" s="12" t="s">
        <v>259</v>
      </c>
      <c r="D138" s="11">
        <v>2.96</v>
      </c>
      <c r="E138" s="14"/>
      <c r="F138" s="14"/>
    </row>
    <row r="139" spans="1:6" ht="28.5" customHeight="1">
      <c r="A139" s="27">
        <f t="shared" si="2"/>
        <v>132</v>
      </c>
      <c r="B139" s="30" t="s">
        <v>260</v>
      </c>
      <c r="C139" s="52" t="s">
        <v>261</v>
      </c>
      <c r="D139" s="30">
        <v>4.21</v>
      </c>
      <c r="E139" s="16">
        <v>155244.20000000001</v>
      </c>
      <c r="F139" s="16"/>
    </row>
    <row r="140" spans="1:6" ht="28.5" customHeight="1">
      <c r="A140" s="27">
        <f t="shared" si="2"/>
        <v>133</v>
      </c>
      <c r="B140" s="30" t="s">
        <v>262</v>
      </c>
      <c r="C140" s="52" t="s">
        <v>263</v>
      </c>
      <c r="D140" s="30">
        <v>15.63</v>
      </c>
      <c r="E140" s="16">
        <v>576357.9</v>
      </c>
      <c r="F140" s="16"/>
    </row>
    <row r="141" spans="1:6" ht="28.5" customHeight="1">
      <c r="A141" s="27">
        <f t="shared" si="2"/>
        <v>134</v>
      </c>
      <c r="B141" s="30" t="s">
        <v>264</v>
      </c>
      <c r="C141" s="52" t="s">
        <v>265</v>
      </c>
      <c r="D141" s="30">
        <v>7.4</v>
      </c>
      <c r="E141" s="16">
        <v>272875.8</v>
      </c>
      <c r="F141" s="16"/>
    </row>
    <row r="142" spans="1:6" ht="28.5" customHeight="1">
      <c r="A142" s="27">
        <f t="shared" si="2"/>
        <v>135</v>
      </c>
      <c r="B142" s="30" t="s">
        <v>266</v>
      </c>
      <c r="C142" s="52" t="s">
        <v>267</v>
      </c>
      <c r="D142" s="30">
        <v>1.92</v>
      </c>
      <c r="E142" s="16">
        <v>70800.2</v>
      </c>
      <c r="F142" s="16"/>
    </row>
    <row r="143" spans="1:6" ht="28.5" customHeight="1">
      <c r="A143" s="27">
        <f t="shared" si="2"/>
        <v>136</v>
      </c>
      <c r="B143" s="30" t="s">
        <v>268</v>
      </c>
      <c r="C143" s="52" t="s">
        <v>269</v>
      </c>
      <c r="D143" s="30">
        <v>1.39</v>
      </c>
      <c r="E143" s="16">
        <v>51256.4</v>
      </c>
      <c r="F143" s="16"/>
    </row>
    <row r="144" spans="1:6" ht="28.5" customHeight="1">
      <c r="A144" s="27">
        <f t="shared" si="2"/>
        <v>137</v>
      </c>
      <c r="B144" s="30" t="s">
        <v>270</v>
      </c>
      <c r="C144" s="52" t="s">
        <v>271</v>
      </c>
      <c r="D144" s="30">
        <v>1.89</v>
      </c>
      <c r="E144" s="16">
        <v>69693.899999999994</v>
      </c>
      <c r="F144" s="16"/>
    </row>
    <row r="145" spans="1:6" ht="28.5" customHeight="1">
      <c r="A145" s="27">
        <f t="shared" si="2"/>
        <v>138</v>
      </c>
      <c r="B145" s="30" t="s">
        <v>272</v>
      </c>
      <c r="C145" s="52" t="s">
        <v>273</v>
      </c>
      <c r="D145" s="30">
        <v>2.56</v>
      </c>
      <c r="E145" s="16">
        <v>94400.3</v>
      </c>
      <c r="F145" s="16"/>
    </row>
    <row r="146" spans="1:6" s="17" customFormat="1" ht="28.5" customHeight="1">
      <c r="A146" s="33">
        <f t="shared" si="2"/>
        <v>139</v>
      </c>
      <c r="B146" s="11" t="s">
        <v>274</v>
      </c>
      <c r="C146" s="12" t="s">
        <v>275</v>
      </c>
      <c r="D146" s="11">
        <v>1.69</v>
      </c>
      <c r="E146" s="14"/>
      <c r="F146" s="14"/>
    </row>
    <row r="147" spans="1:6" ht="28.5" customHeight="1">
      <c r="A147" s="27">
        <f t="shared" si="2"/>
        <v>140</v>
      </c>
      <c r="B147" s="30" t="s">
        <v>276</v>
      </c>
      <c r="C147" s="52" t="s">
        <v>277</v>
      </c>
      <c r="D147" s="30">
        <v>1.66</v>
      </c>
      <c r="E147" s="16">
        <v>61212.7</v>
      </c>
      <c r="F147" s="16"/>
    </row>
    <row r="148" spans="1:6" ht="28.5" customHeight="1">
      <c r="A148" s="27">
        <f t="shared" si="2"/>
        <v>141</v>
      </c>
      <c r="B148" s="30" t="s">
        <v>278</v>
      </c>
      <c r="C148" s="52" t="s">
        <v>279</v>
      </c>
      <c r="D148" s="30">
        <v>1.82</v>
      </c>
      <c r="E148" s="16">
        <v>67112.7</v>
      </c>
      <c r="F148" s="16"/>
    </row>
    <row r="149" spans="1:6" ht="28.5" customHeight="1">
      <c r="A149" s="27">
        <f t="shared" si="2"/>
        <v>142</v>
      </c>
      <c r="B149" s="30" t="s">
        <v>280</v>
      </c>
      <c r="C149" s="52" t="s">
        <v>281</v>
      </c>
      <c r="D149" s="30">
        <v>1.71</v>
      </c>
      <c r="E149" s="16">
        <v>63056.4</v>
      </c>
      <c r="F149" s="16"/>
    </row>
    <row r="150" spans="1:6" s="17" customFormat="1" ht="28.5" customHeight="1">
      <c r="A150" s="33">
        <f t="shared" si="2"/>
        <v>143</v>
      </c>
      <c r="B150" s="11" t="s">
        <v>282</v>
      </c>
      <c r="C150" s="12" t="s">
        <v>283</v>
      </c>
      <c r="D150" s="11">
        <v>0.87</v>
      </c>
      <c r="E150" s="14"/>
      <c r="F150" s="14"/>
    </row>
    <row r="151" spans="1:6" ht="28.5" customHeight="1">
      <c r="A151" s="27">
        <f t="shared" si="2"/>
        <v>144</v>
      </c>
      <c r="B151" s="30" t="s">
        <v>284</v>
      </c>
      <c r="C151" s="52" t="s">
        <v>285</v>
      </c>
      <c r="D151" s="30">
        <v>0.66</v>
      </c>
      <c r="E151" s="16">
        <v>24337.599999999999</v>
      </c>
      <c r="F151" s="16"/>
    </row>
    <row r="152" spans="1:6" ht="28.5" customHeight="1">
      <c r="A152" s="27">
        <f t="shared" si="2"/>
        <v>145</v>
      </c>
      <c r="B152" s="30" t="s">
        <v>286</v>
      </c>
      <c r="C152" s="52" t="s">
        <v>287</v>
      </c>
      <c r="D152" s="30">
        <v>0.47</v>
      </c>
      <c r="E152" s="16">
        <v>17331.3</v>
      </c>
      <c r="F152" s="16"/>
    </row>
    <row r="153" spans="1:6" ht="28.5" customHeight="1">
      <c r="A153" s="27">
        <f t="shared" si="2"/>
        <v>146</v>
      </c>
      <c r="B153" s="30" t="s">
        <v>288</v>
      </c>
      <c r="C153" s="52" t="s">
        <v>289</v>
      </c>
      <c r="D153" s="30">
        <v>0.61</v>
      </c>
      <c r="E153" s="16">
        <v>22493.8</v>
      </c>
      <c r="F153" s="16"/>
    </row>
    <row r="154" spans="1:6" ht="28.5" customHeight="1">
      <c r="A154" s="27">
        <f t="shared" si="2"/>
        <v>147</v>
      </c>
      <c r="B154" s="30" t="s">
        <v>290</v>
      </c>
      <c r="C154" s="52" t="s">
        <v>291</v>
      </c>
      <c r="D154" s="30">
        <v>0.71</v>
      </c>
      <c r="E154" s="16">
        <v>26181.3</v>
      </c>
      <c r="F154" s="16"/>
    </row>
    <row r="155" spans="1:6" ht="28.5" customHeight="1">
      <c r="A155" s="27">
        <f t="shared" si="2"/>
        <v>148</v>
      </c>
      <c r="B155" s="30" t="s">
        <v>292</v>
      </c>
      <c r="C155" s="52" t="s">
        <v>293</v>
      </c>
      <c r="D155" s="30">
        <v>0.84</v>
      </c>
      <c r="E155" s="16">
        <v>30975.1</v>
      </c>
      <c r="F155" s="16"/>
    </row>
    <row r="156" spans="1:6" ht="28.5" customHeight="1">
      <c r="A156" s="27">
        <f t="shared" si="2"/>
        <v>149</v>
      </c>
      <c r="B156" s="30" t="s">
        <v>294</v>
      </c>
      <c r="C156" s="52" t="s">
        <v>295</v>
      </c>
      <c r="D156" s="30">
        <v>0.91</v>
      </c>
      <c r="E156" s="16">
        <v>33556.300000000003</v>
      </c>
      <c r="F156" s="16"/>
    </row>
    <row r="157" spans="1:6" ht="28.5" customHeight="1">
      <c r="A157" s="27">
        <f t="shared" si="2"/>
        <v>150</v>
      </c>
      <c r="B157" s="30" t="s">
        <v>296</v>
      </c>
      <c r="C157" s="52" t="s">
        <v>297</v>
      </c>
      <c r="D157" s="30">
        <v>1.1000000000000001</v>
      </c>
      <c r="E157" s="16">
        <v>40562.6</v>
      </c>
      <c r="F157" s="16"/>
    </row>
    <row r="158" spans="1:6" ht="28.5" customHeight="1">
      <c r="A158" s="27">
        <f t="shared" si="2"/>
        <v>151</v>
      </c>
      <c r="B158" s="30" t="s">
        <v>298</v>
      </c>
      <c r="C158" s="52" t="s">
        <v>299</v>
      </c>
      <c r="D158" s="30">
        <v>1.35</v>
      </c>
      <c r="E158" s="16">
        <v>49781.4</v>
      </c>
      <c r="F158" s="16"/>
    </row>
    <row r="159" spans="1:6" ht="28.5" customHeight="1">
      <c r="A159" s="27">
        <f t="shared" si="2"/>
        <v>152</v>
      </c>
      <c r="B159" s="30" t="s">
        <v>300</v>
      </c>
      <c r="C159" s="52" t="s">
        <v>301</v>
      </c>
      <c r="D159" s="30">
        <v>1.96</v>
      </c>
      <c r="E159" s="16">
        <v>72275.199999999997</v>
      </c>
      <c r="F159" s="16"/>
    </row>
    <row r="160" spans="1:6" ht="28.5" customHeight="1">
      <c r="A160" s="27">
        <f t="shared" si="2"/>
        <v>153</v>
      </c>
      <c r="B160" s="30" t="s">
        <v>302</v>
      </c>
      <c r="C160" s="52" t="s">
        <v>303</v>
      </c>
      <c r="D160" s="30">
        <v>29.91</v>
      </c>
      <c r="E160" s="16">
        <v>896775.8</v>
      </c>
      <c r="F160" s="53">
        <v>7.4000000000000003E-3</v>
      </c>
    </row>
    <row r="161" spans="1:6" s="17" customFormat="1" ht="28.5" customHeight="1">
      <c r="A161" s="33">
        <f t="shared" si="2"/>
        <v>154</v>
      </c>
      <c r="B161" s="11" t="s">
        <v>304</v>
      </c>
      <c r="C161" s="12" t="s">
        <v>305</v>
      </c>
      <c r="D161" s="11">
        <v>0.92</v>
      </c>
      <c r="E161" s="14"/>
      <c r="F161" s="14"/>
    </row>
    <row r="162" spans="1:6" ht="28.5" customHeight="1">
      <c r="A162" s="27">
        <f t="shared" si="2"/>
        <v>155</v>
      </c>
      <c r="B162" s="30" t="s">
        <v>306</v>
      </c>
      <c r="C162" s="52" t="s">
        <v>307</v>
      </c>
      <c r="D162" s="30">
        <v>0.49</v>
      </c>
      <c r="E162" s="16">
        <v>18068.8</v>
      </c>
      <c r="F162" s="16"/>
    </row>
    <row r="163" spans="1:6" ht="28.5" customHeight="1">
      <c r="A163" s="27">
        <f t="shared" si="2"/>
        <v>156</v>
      </c>
      <c r="B163" s="30" t="s">
        <v>308</v>
      </c>
      <c r="C163" s="52" t="s">
        <v>309</v>
      </c>
      <c r="D163" s="30">
        <v>0.79</v>
      </c>
      <c r="E163" s="16">
        <v>29131.3</v>
      </c>
      <c r="F163" s="16"/>
    </row>
    <row r="164" spans="1:6" ht="28.5" customHeight="1">
      <c r="A164" s="27">
        <f t="shared" si="2"/>
        <v>157</v>
      </c>
      <c r="B164" s="30" t="s">
        <v>310</v>
      </c>
      <c r="C164" s="52" t="s">
        <v>311</v>
      </c>
      <c r="D164" s="30">
        <v>1.07</v>
      </c>
      <c r="E164" s="16">
        <v>39456.400000000001</v>
      </c>
      <c r="F164" s="16"/>
    </row>
    <row r="165" spans="1:6" ht="28.5" customHeight="1">
      <c r="A165" s="27">
        <f t="shared" si="2"/>
        <v>158</v>
      </c>
      <c r="B165" s="30" t="s">
        <v>312</v>
      </c>
      <c r="C165" s="52" t="s">
        <v>313</v>
      </c>
      <c r="D165" s="30">
        <v>1.19</v>
      </c>
      <c r="E165" s="16">
        <v>43881.4</v>
      </c>
      <c r="F165" s="16"/>
    </row>
    <row r="166" spans="1:6" ht="28.5" customHeight="1">
      <c r="A166" s="27">
        <f t="shared" si="2"/>
        <v>159</v>
      </c>
      <c r="B166" s="30" t="s">
        <v>314</v>
      </c>
      <c r="C166" s="52" t="s">
        <v>315</v>
      </c>
      <c r="D166" s="30">
        <v>2.11</v>
      </c>
      <c r="E166" s="16">
        <v>77806.5</v>
      </c>
      <c r="F166" s="16"/>
    </row>
    <row r="167" spans="1:6" ht="28.5" customHeight="1">
      <c r="A167" s="27">
        <f t="shared" si="2"/>
        <v>160</v>
      </c>
      <c r="B167" s="30" t="s">
        <v>316</v>
      </c>
      <c r="C167" s="52" t="s">
        <v>317</v>
      </c>
      <c r="D167" s="30">
        <v>3.29</v>
      </c>
      <c r="E167" s="16">
        <v>121319.1</v>
      </c>
      <c r="F167" s="16"/>
    </row>
    <row r="168" spans="1:6" ht="28.5" customHeight="1">
      <c r="A168" s="27">
        <f t="shared" si="2"/>
        <v>161</v>
      </c>
      <c r="B168" s="30" t="s">
        <v>318</v>
      </c>
      <c r="C168" s="52" t="s">
        <v>319</v>
      </c>
      <c r="D168" s="30">
        <v>0.51</v>
      </c>
      <c r="E168" s="16">
        <v>18806.3</v>
      </c>
      <c r="F168" s="16"/>
    </row>
    <row r="169" spans="1:6" ht="28.5" customHeight="1">
      <c r="A169" s="27">
        <f t="shared" si="2"/>
        <v>162</v>
      </c>
      <c r="B169" s="30" t="s">
        <v>320</v>
      </c>
      <c r="C169" s="52" t="s">
        <v>321</v>
      </c>
      <c r="D169" s="30">
        <v>0.66</v>
      </c>
      <c r="E169" s="16">
        <v>24337.599999999999</v>
      </c>
      <c r="F169" s="16"/>
    </row>
    <row r="170" spans="1:6" ht="28.5" customHeight="1">
      <c r="A170" s="27">
        <f t="shared" si="2"/>
        <v>163</v>
      </c>
      <c r="B170" s="30" t="s">
        <v>932</v>
      </c>
      <c r="C170" s="52" t="s">
        <v>922</v>
      </c>
      <c r="D170" s="30">
        <v>1.24</v>
      </c>
      <c r="E170" s="16">
        <v>38352.800000000003</v>
      </c>
      <c r="F170" s="53">
        <v>0.14380000000000001</v>
      </c>
    </row>
    <row r="171" spans="1:6" s="17" customFormat="1" ht="28.5" customHeight="1">
      <c r="A171" s="33">
        <f t="shared" si="2"/>
        <v>164</v>
      </c>
      <c r="B171" s="11" t="s">
        <v>322</v>
      </c>
      <c r="C171" s="12" t="s">
        <v>323</v>
      </c>
      <c r="D171" s="11">
        <v>0.8</v>
      </c>
      <c r="E171" s="14"/>
      <c r="F171" s="14"/>
    </row>
    <row r="172" spans="1:6" ht="28.5" customHeight="1">
      <c r="A172" s="27">
        <f t="shared" si="2"/>
        <v>165</v>
      </c>
      <c r="B172" s="30" t="s">
        <v>324</v>
      </c>
      <c r="C172" s="52" t="s">
        <v>325</v>
      </c>
      <c r="D172" s="30">
        <v>1.1100000000000001</v>
      </c>
      <c r="E172" s="16">
        <v>40931.4</v>
      </c>
      <c r="F172" s="16"/>
    </row>
    <row r="173" spans="1:6" ht="28.5" customHeight="1">
      <c r="A173" s="27">
        <f t="shared" si="2"/>
        <v>166</v>
      </c>
      <c r="B173" s="30" t="s">
        <v>326</v>
      </c>
      <c r="C173" s="52" t="s">
        <v>327</v>
      </c>
      <c r="D173" s="30">
        <v>0.39</v>
      </c>
      <c r="E173" s="16">
        <v>14381.3</v>
      </c>
      <c r="F173" s="16"/>
    </row>
    <row r="174" spans="1:6" ht="28.5" customHeight="1">
      <c r="A174" s="27">
        <f t="shared" si="2"/>
        <v>167</v>
      </c>
      <c r="B174" s="30" t="s">
        <v>328</v>
      </c>
      <c r="C174" s="52" t="s">
        <v>329</v>
      </c>
      <c r="D174" s="30">
        <v>1.85</v>
      </c>
      <c r="E174" s="16">
        <v>68218.899999999994</v>
      </c>
      <c r="F174" s="16"/>
    </row>
    <row r="175" spans="1:6" ht="28.5" customHeight="1">
      <c r="A175" s="27">
        <f t="shared" si="2"/>
        <v>168</v>
      </c>
      <c r="B175" s="30" t="s">
        <v>330</v>
      </c>
      <c r="C175" s="52" t="s">
        <v>331</v>
      </c>
      <c r="D175" s="30">
        <v>2.12</v>
      </c>
      <c r="E175" s="16">
        <v>78175.199999999997</v>
      </c>
      <c r="F175" s="16"/>
    </row>
    <row r="176" spans="1:6" s="17" customFormat="1" ht="28.5" customHeight="1">
      <c r="A176" s="33">
        <f t="shared" si="2"/>
        <v>169</v>
      </c>
      <c r="B176" s="11" t="s">
        <v>332</v>
      </c>
      <c r="C176" s="12" t="s">
        <v>333</v>
      </c>
      <c r="D176" s="11">
        <v>1.31</v>
      </c>
      <c r="E176" s="14"/>
      <c r="F176" s="14"/>
    </row>
    <row r="177" spans="1:6" ht="28.5" customHeight="1">
      <c r="A177" s="27">
        <f t="shared" si="2"/>
        <v>170</v>
      </c>
      <c r="B177" s="30" t="s">
        <v>334</v>
      </c>
      <c r="C177" s="52" t="s">
        <v>335</v>
      </c>
      <c r="D177" s="30">
        <v>0.85</v>
      </c>
      <c r="E177" s="16">
        <v>31343.8</v>
      </c>
      <c r="F177" s="16"/>
    </row>
    <row r="178" spans="1:6" ht="28.5" customHeight="1">
      <c r="A178" s="27">
        <f t="shared" si="2"/>
        <v>171</v>
      </c>
      <c r="B178" s="30" t="s">
        <v>336</v>
      </c>
      <c r="C178" s="52" t="s">
        <v>337</v>
      </c>
      <c r="D178" s="30">
        <v>2.48</v>
      </c>
      <c r="E178" s="16">
        <v>91450.3</v>
      </c>
      <c r="F178" s="16"/>
    </row>
    <row r="179" spans="1:6" ht="28.5" customHeight="1">
      <c r="A179" s="27">
        <f t="shared" si="2"/>
        <v>172</v>
      </c>
      <c r="B179" s="30" t="s">
        <v>338</v>
      </c>
      <c r="C179" s="52" t="s">
        <v>339</v>
      </c>
      <c r="D179" s="30">
        <v>0.91</v>
      </c>
      <c r="E179" s="16">
        <v>33556.300000000003</v>
      </c>
      <c r="F179" s="16"/>
    </row>
    <row r="180" spans="1:6" ht="28.5" customHeight="1">
      <c r="A180" s="27">
        <f t="shared" si="2"/>
        <v>173</v>
      </c>
      <c r="B180" s="30" t="s">
        <v>340</v>
      </c>
      <c r="C180" s="52" t="s">
        <v>341</v>
      </c>
      <c r="D180" s="30">
        <v>1.28</v>
      </c>
      <c r="E180" s="16">
        <v>47200.1</v>
      </c>
      <c r="F180" s="16"/>
    </row>
    <row r="181" spans="1:6" ht="28.5" customHeight="1">
      <c r="A181" s="27">
        <f t="shared" si="2"/>
        <v>174</v>
      </c>
      <c r="B181" s="30" t="s">
        <v>342</v>
      </c>
      <c r="C181" s="52" t="s">
        <v>343</v>
      </c>
      <c r="D181" s="30">
        <v>1.1100000000000001</v>
      </c>
      <c r="E181" s="16">
        <v>40931.4</v>
      </c>
      <c r="F181" s="16"/>
    </row>
    <row r="182" spans="1:6" ht="28.5" customHeight="1">
      <c r="A182" s="27">
        <f t="shared" si="2"/>
        <v>175</v>
      </c>
      <c r="B182" s="30" t="s">
        <v>344</v>
      </c>
      <c r="C182" s="52" t="s">
        <v>345</v>
      </c>
      <c r="D182" s="30">
        <v>1.25</v>
      </c>
      <c r="E182" s="16">
        <v>46093.9</v>
      </c>
      <c r="F182" s="16"/>
    </row>
    <row r="183" spans="1:6" s="17" customFormat="1" ht="28.5" customHeight="1">
      <c r="A183" s="33">
        <f t="shared" si="2"/>
        <v>176</v>
      </c>
      <c r="B183" s="11" t="s">
        <v>346</v>
      </c>
      <c r="C183" s="12" t="s">
        <v>347</v>
      </c>
      <c r="D183" s="11">
        <v>1.44</v>
      </c>
      <c r="E183" s="14"/>
      <c r="F183" s="14"/>
    </row>
    <row r="184" spans="1:6" ht="28.5" customHeight="1">
      <c r="A184" s="27">
        <f t="shared" si="2"/>
        <v>177</v>
      </c>
      <c r="B184" s="30" t="s">
        <v>348</v>
      </c>
      <c r="C184" s="52" t="s">
        <v>349</v>
      </c>
      <c r="D184" s="30">
        <v>1.78</v>
      </c>
      <c r="E184" s="16">
        <v>65637.7</v>
      </c>
      <c r="F184" s="16"/>
    </row>
    <row r="185" spans="1:6" ht="28.5" customHeight="1">
      <c r="A185" s="27">
        <f t="shared" si="2"/>
        <v>178</v>
      </c>
      <c r="B185" s="30" t="s">
        <v>350</v>
      </c>
      <c r="C185" s="52" t="s">
        <v>351</v>
      </c>
      <c r="D185" s="30">
        <v>1.67</v>
      </c>
      <c r="E185" s="16">
        <v>61581.4</v>
      </c>
      <c r="F185" s="16"/>
    </row>
    <row r="186" spans="1:6" ht="28.5" customHeight="1">
      <c r="A186" s="27">
        <f t="shared" si="2"/>
        <v>179</v>
      </c>
      <c r="B186" s="30" t="s">
        <v>352</v>
      </c>
      <c r="C186" s="52" t="s">
        <v>353</v>
      </c>
      <c r="D186" s="30">
        <v>0.87</v>
      </c>
      <c r="E186" s="16">
        <v>32081.3</v>
      </c>
      <c r="F186" s="16"/>
    </row>
    <row r="187" spans="1:6" ht="28.5" customHeight="1">
      <c r="A187" s="27">
        <f t="shared" si="2"/>
        <v>180</v>
      </c>
      <c r="B187" s="30" t="s">
        <v>354</v>
      </c>
      <c r="C187" s="52" t="s">
        <v>355</v>
      </c>
      <c r="D187" s="30">
        <v>1.57</v>
      </c>
      <c r="E187" s="16">
        <v>57893.9</v>
      </c>
      <c r="F187" s="16"/>
    </row>
    <row r="188" spans="1:6" s="17" customFormat="1" ht="28.5" customHeight="1">
      <c r="A188" s="33">
        <f t="shared" si="2"/>
        <v>181</v>
      </c>
      <c r="B188" s="11" t="s">
        <v>356</v>
      </c>
      <c r="C188" s="12" t="s">
        <v>357</v>
      </c>
      <c r="D188" s="11">
        <v>1.18</v>
      </c>
      <c r="E188" s="14"/>
      <c r="F188" s="14"/>
    </row>
    <row r="189" spans="1:6" ht="28.5" customHeight="1">
      <c r="A189" s="27">
        <f t="shared" si="2"/>
        <v>182</v>
      </c>
      <c r="B189" s="30" t="s">
        <v>358</v>
      </c>
      <c r="C189" s="52" t="s">
        <v>359</v>
      </c>
      <c r="D189" s="30">
        <v>0.85</v>
      </c>
      <c r="E189" s="16">
        <v>31343.8</v>
      </c>
      <c r="F189" s="16"/>
    </row>
    <row r="190" spans="1:6" ht="28.5" customHeight="1">
      <c r="A190" s="27">
        <f t="shared" si="2"/>
        <v>183</v>
      </c>
      <c r="B190" s="30" t="s">
        <v>360</v>
      </c>
      <c r="C190" s="52" t="s">
        <v>361</v>
      </c>
      <c r="D190" s="30">
        <v>1.32</v>
      </c>
      <c r="E190" s="16">
        <v>48675.1</v>
      </c>
      <c r="F190" s="16"/>
    </row>
    <row r="191" spans="1:6" ht="28.5" customHeight="1">
      <c r="A191" s="27">
        <f t="shared" si="2"/>
        <v>184</v>
      </c>
      <c r="B191" s="30" t="s">
        <v>362</v>
      </c>
      <c r="C191" s="52" t="s">
        <v>363</v>
      </c>
      <c r="D191" s="30">
        <v>1.05</v>
      </c>
      <c r="E191" s="16">
        <v>38718.9</v>
      </c>
      <c r="F191" s="16"/>
    </row>
    <row r="192" spans="1:6" ht="28.5" customHeight="1">
      <c r="A192" s="27">
        <f t="shared" si="2"/>
        <v>185</v>
      </c>
      <c r="B192" s="30" t="s">
        <v>364</v>
      </c>
      <c r="C192" s="52" t="s">
        <v>365</v>
      </c>
      <c r="D192" s="30">
        <v>1.01</v>
      </c>
      <c r="E192" s="16">
        <v>37243.9</v>
      </c>
      <c r="F192" s="16"/>
    </row>
    <row r="193" spans="1:6" ht="28.5" customHeight="1">
      <c r="A193" s="27">
        <f t="shared" si="2"/>
        <v>186</v>
      </c>
      <c r="B193" s="30" t="s">
        <v>366</v>
      </c>
      <c r="C193" s="52" t="s">
        <v>367</v>
      </c>
      <c r="D193" s="30">
        <v>2.11</v>
      </c>
      <c r="E193" s="16">
        <v>77806.5</v>
      </c>
      <c r="F193" s="16"/>
    </row>
    <row r="194" spans="1:6" ht="28.5" customHeight="1">
      <c r="A194" s="27">
        <f t="shared" si="2"/>
        <v>187</v>
      </c>
      <c r="B194" s="30" t="s">
        <v>368</v>
      </c>
      <c r="C194" s="52" t="s">
        <v>369</v>
      </c>
      <c r="D194" s="30">
        <v>3.97</v>
      </c>
      <c r="E194" s="16">
        <v>146394.20000000001</v>
      </c>
      <c r="F194" s="16"/>
    </row>
    <row r="195" spans="1:6" ht="28.5" customHeight="1">
      <c r="A195" s="27">
        <f t="shared" si="2"/>
        <v>188</v>
      </c>
      <c r="B195" s="30" t="s">
        <v>370</v>
      </c>
      <c r="C195" s="52" t="s">
        <v>371</v>
      </c>
      <c r="D195" s="30">
        <v>4.3099999999999996</v>
      </c>
      <c r="E195" s="16">
        <v>158931.70000000001</v>
      </c>
      <c r="F195" s="16"/>
    </row>
    <row r="196" spans="1:6" ht="28.5" customHeight="1">
      <c r="A196" s="27">
        <f t="shared" si="2"/>
        <v>189</v>
      </c>
      <c r="B196" s="30" t="s">
        <v>372</v>
      </c>
      <c r="C196" s="52" t="s">
        <v>373</v>
      </c>
      <c r="D196" s="30">
        <v>1.2</v>
      </c>
      <c r="E196" s="16">
        <v>44250.1</v>
      </c>
      <c r="F196" s="16"/>
    </row>
    <row r="197" spans="1:6" ht="28.5" customHeight="1">
      <c r="A197" s="27">
        <f t="shared" si="2"/>
        <v>190</v>
      </c>
      <c r="B197" s="30" t="s">
        <v>374</v>
      </c>
      <c r="C197" s="52" t="s">
        <v>375</v>
      </c>
      <c r="D197" s="30">
        <v>2.37</v>
      </c>
      <c r="E197" s="16">
        <v>87394</v>
      </c>
      <c r="F197" s="16"/>
    </row>
    <row r="198" spans="1:6" ht="28.5" customHeight="1">
      <c r="A198" s="27">
        <f t="shared" si="2"/>
        <v>191</v>
      </c>
      <c r="B198" s="30" t="s">
        <v>376</v>
      </c>
      <c r="C198" s="52" t="s">
        <v>377</v>
      </c>
      <c r="D198" s="30">
        <v>4.13</v>
      </c>
      <c r="E198" s="16">
        <v>152294.20000000001</v>
      </c>
      <c r="F198" s="16"/>
    </row>
    <row r="199" spans="1:6" ht="28.5" customHeight="1">
      <c r="A199" s="27">
        <f t="shared" si="2"/>
        <v>192</v>
      </c>
      <c r="B199" s="30" t="s">
        <v>378</v>
      </c>
      <c r="C199" s="52" t="s">
        <v>379</v>
      </c>
      <c r="D199" s="30">
        <v>6.08</v>
      </c>
      <c r="E199" s="16">
        <v>224200.6</v>
      </c>
      <c r="F199" s="16"/>
    </row>
    <row r="200" spans="1:6" ht="28.5" customHeight="1">
      <c r="A200" s="27">
        <f t="shared" si="2"/>
        <v>193</v>
      </c>
      <c r="B200" s="30" t="s">
        <v>380</v>
      </c>
      <c r="C200" s="52" t="s">
        <v>381</v>
      </c>
      <c r="D200" s="30">
        <v>7.12</v>
      </c>
      <c r="E200" s="16">
        <v>262550.7</v>
      </c>
      <c r="F200" s="16"/>
    </row>
    <row r="201" spans="1:6" s="17" customFormat="1" ht="28.5" customHeight="1">
      <c r="A201" s="33">
        <f t="shared" si="2"/>
        <v>194</v>
      </c>
      <c r="B201" s="11" t="s">
        <v>382</v>
      </c>
      <c r="C201" s="12" t="s">
        <v>383</v>
      </c>
      <c r="D201" s="11">
        <v>0.79</v>
      </c>
      <c r="E201" s="14"/>
      <c r="F201" s="14"/>
    </row>
    <row r="202" spans="1:6" ht="28.5" customHeight="1">
      <c r="A202" s="27">
        <f t="shared" ref="A202:A265" si="3">A201+1</f>
        <v>195</v>
      </c>
      <c r="B202" s="30" t="s">
        <v>384</v>
      </c>
      <c r="C202" s="52" t="s">
        <v>385</v>
      </c>
      <c r="D202" s="30">
        <v>0.79</v>
      </c>
      <c r="E202" s="16">
        <v>29131.3</v>
      </c>
      <c r="F202" s="16"/>
    </row>
    <row r="203" spans="1:6" s="17" customFormat="1" ht="28.5" customHeight="1">
      <c r="A203" s="33">
        <f t="shared" si="3"/>
        <v>196</v>
      </c>
      <c r="B203" s="11" t="s">
        <v>386</v>
      </c>
      <c r="C203" s="12" t="s">
        <v>387</v>
      </c>
      <c r="D203" s="11">
        <v>0.73</v>
      </c>
      <c r="E203" s="14"/>
      <c r="F203" s="14"/>
    </row>
    <row r="204" spans="1:6" ht="28.5" customHeight="1">
      <c r="A204" s="27">
        <f t="shared" si="3"/>
        <v>197</v>
      </c>
      <c r="B204" s="30" t="s">
        <v>388</v>
      </c>
      <c r="C204" s="52" t="s">
        <v>389</v>
      </c>
      <c r="D204" s="30">
        <v>0.74</v>
      </c>
      <c r="E204" s="16">
        <v>27287.599999999999</v>
      </c>
      <c r="F204" s="16"/>
    </row>
    <row r="205" spans="1:6" ht="28.5" customHeight="1">
      <c r="A205" s="27">
        <f t="shared" si="3"/>
        <v>198</v>
      </c>
      <c r="B205" s="30" t="s">
        <v>390</v>
      </c>
      <c r="C205" s="52" t="s">
        <v>391</v>
      </c>
      <c r="D205" s="30">
        <v>0.69</v>
      </c>
      <c r="E205" s="16">
        <v>25443.8</v>
      </c>
      <c r="F205" s="16"/>
    </row>
    <row r="206" spans="1:6" ht="28.5" customHeight="1">
      <c r="A206" s="27">
        <f t="shared" si="3"/>
        <v>199</v>
      </c>
      <c r="B206" s="30" t="s">
        <v>392</v>
      </c>
      <c r="C206" s="52" t="s">
        <v>393</v>
      </c>
      <c r="D206" s="30">
        <v>0.72</v>
      </c>
      <c r="E206" s="16">
        <v>26550.1</v>
      </c>
      <c r="F206" s="16"/>
    </row>
    <row r="207" spans="1:6" ht="28.5" customHeight="1">
      <c r="A207" s="27">
        <f t="shared" si="3"/>
        <v>200</v>
      </c>
      <c r="B207" s="30" t="s">
        <v>394</v>
      </c>
      <c r="C207" s="52" t="s">
        <v>395</v>
      </c>
      <c r="D207" s="30">
        <v>0.59</v>
      </c>
      <c r="E207" s="16">
        <v>21756.3</v>
      </c>
      <c r="F207" s="16"/>
    </row>
    <row r="208" spans="1:6" ht="28.5" customHeight="1">
      <c r="A208" s="27">
        <f t="shared" si="3"/>
        <v>201</v>
      </c>
      <c r="B208" s="30" t="s">
        <v>396</v>
      </c>
      <c r="C208" s="52" t="s">
        <v>397</v>
      </c>
      <c r="D208" s="30">
        <v>0.7</v>
      </c>
      <c r="E208" s="16">
        <v>25812.6</v>
      </c>
      <c r="F208" s="16"/>
    </row>
    <row r="209" spans="1:6" ht="28.5" customHeight="1">
      <c r="A209" s="27">
        <f t="shared" si="3"/>
        <v>202</v>
      </c>
      <c r="B209" s="30" t="s">
        <v>398</v>
      </c>
      <c r="C209" s="52" t="s">
        <v>399</v>
      </c>
      <c r="D209" s="30">
        <v>0.78</v>
      </c>
      <c r="E209" s="16">
        <v>28762.6</v>
      </c>
      <c r="F209" s="16"/>
    </row>
    <row r="210" spans="1:6" ht="28.5" customHeight="1">
      <c r="A210" s="27">
        <f t="shared" si="3"/>
        <v>203</v>
      </c>
      <c r="B210" s="30" t="s">
        <v>400</v>
      </c>
      <c r="C210" s="52" t="s">
        <v>401</v>
      </c>
      <c r="D210" s="30">
        <v>1.7</v>
      </c>
      <c r="E210" s="16">
        <v>62687.7</v>
      </c>
      <c r="F210" s="16"/>
    </row>
    <row r="211" spans="1:6" ht="28.5" customHeight="1">
      <c r="A211" s="27">
        <f t="shared" si="3"/>
        <v>204</v>
      </c>
      <c r="B211" s="30" t="s">
        <v>402</v>
      </c>
      <c r="C211" s="52" t="s">
        <v>403</v>
      </c>
      <c r="D211" s="30">
        <v>0.78</v>
      </c>
      <c r="E211" s="16">
        <v>28762.6</v>
      </c>
      <c r="F211" s="16"/>
    </row>
    <row r="212" spans="1:6" ht="28.5" customHeight="1">
      <c r="A212" s="27">
        <f t="shared" si="3"/>
        <v>205</v>
      </c>
      <c r="B212" s="30" t="s">
        <v>404</v>
      </c>
      <c r="C212" s="52" t="s">
        <v>405</v>
      </c>
      <c r="D212" s="30">
        <v>1.54</v>
      </c>
      <c r="E212" s="16">
        <v>56787.7</v>
      </c>
      <c r="F212" s="16"/>
    </row>
    <row r="213" spans="1:6" ht="28.5" customHeight="1">
      <c r="A213" s="27">
        <f t="shared" si="3"/>
        <v>206</v>
      </c>
      <c r="B213" s="30" t="s">
        <v>406</v>
      </c>
      <c r="C213" s="52" t="s">
        <v>407</v>
      </c>
      <c r="D213" s="30">
        <v>0.75</v>
      </c>
      <c r="E213" s="16">
        <v>27656.3</v>
      </c>
      <c r="F213" s="16"/>
    </row>
    <row r="214" spans="1:6" ht="28.5" customHeight="1">
      <c r="A214" s="27">
        <f t="shared" si="3"/>
        <v>207</v>
      </c>
      <c r="B214" s="30" t="s">
        <v>408</v>
      </c>
      <c r="C214" s="52" t="s">
        <v>409</v>
      </c>
      <c r="D214" s="30">
        <v>0.89</v>
      </c>
      <c r="E214" s="16">
        <v>32818.800000000003</v>
      </c>
      <c r="F214" s="16"/>
    </row>
    <row r="215" spans="1:6" ht="28.5" customHeight="1">
      <c r="A215" s="27">
        <f t="shared" si="3"/>
        <v>208</v>
      </c>
      <c r="B215" s="30" t="s">
        <v>410</v>
      </c>
      <c r="C215" s="52" t="s">
        <v>411</v>
      </c>
      <c r="D215" s="30">
        <v>0.53</v>
      </c>
      <c r="E215" s="16">
        <v>19543.8</v>
      </c>
      <c r="F215" s="16"/>
    </row>
    <row r="216" spans="1:6" ht="28.5" customHeight="1">
      <c r="A216" s="27">
        <f t="shared" si="3"/>
        <v>209</v>
      </c>
      <c r="B216" s="30" t="s">
        <v>412</v>
      </c>
      <c r="C216" s="52" t="s">
        <v>413</v>
      </c>
      <c r="D216" s="30">
        <v>4.07</v>
      </c>
      <c r="E216" s="16">
        <v>150081.70000000001</v>
      </c>
      <c r="F216" s="16"/>
    </row>
    <row r="217" spans="1:6" ht="28.5" customHeight="1">
      <c r="A217" s="27">
        <f t="shared" si="3"/>
        <v>210</v>
      </c>
      <c r="B217" s="30" t="s">
        <v>414</v>
      </c>
      <c r="C217" s="52" t="s">
        <v>415</v>
      </c>
      <c r="D217" s="30">
        <v>1</v>
      </c>
      <c r="E217" s="16">
        <v>36875.1</v>
      </c>
      <c r="F217" s="16"/>
    </row>
    <row r="218" spans="1:6" s="17" customFormat="1" ht="28.5" customHeight="1">
      <c r="A218" s="33">
        <f t="shared" si="3"/>
        <v>211</v>
      </c>
      <c r="B218" s="11" t="s">
        <v>416</v>
      </c>
      <c r="C218" s="12" t="s">
        <v>417</v>
      </c>
      <c r="D218" s="11">
        <v>2.09</v>
      </c>
      <c r="E218" s="14"/>
      <c r="F218" s="14"/>
    </row>
    <row r="219" spans="1:6" ht="28.5" customHeight="1">
      <c r="A219" s="27">
        <f t="shared" si="3"/>
        <v>212</v>
      </c>
      <c r="B219" s="30" t="s">
        <v>418</v>
      </c>
      <c r="C219" s="52" t="s">
        <v>419</v>
      </c>
      <c r="D219" s="30">
        <v>2.0499999999999998</v>
      </c>
      <c r="E219" s="16">
        <v>75594</v>
      </c>
      <c r="F219" s="16"/>
    </row>
    <row r="220" spans="1:6" ht="28.5" customHeight="1">
      <c r="A220" s="27">
        <f t="shared" si="3"/>
        <v>213</v>
      </c>
      <c r="B220" s="30" t="s">
        <v>420</v>
      </c>
      <c r="C220" s="52" t="s">
        <v>421</v>
      </c>
      <c r="D220" s="30">
        <v>1.54</v>
      </c>
      <c r="E220" s="16">
        <v>56787.7</v>
      </c>
      <c r="F220" s="16"/>
    </row>
    <row r="221" spans="1:6" ht="28.5" customHeight="1">
      <c r="A221" s="27">
        <f t="shared" si="3"/>
        <v>214</v>
      </c>
      <c r="B221" s="30" t="s">
        <v>422</v>
      </c>
      <c r="C221" s="52" t="s">
        <v>423</v>
      </c>
      <c r="D221" s="30">
        <v>1.92</v>
      </c>
      <c r="E221" s="16">
        <v>70800.2</v>
      </c>
      <c r="F221" s="16"/>
    </row>
    <row r="222" spans="1:6" ht="28.5" customHeight="1">
      <c r="A222" s="27">
        <f t="shared" si="3"/>
        <v>215</v>
      </c>
      <c r="B222" s="30" t="s">
        <v>424</v>
      </c>
      <c r="C222" s="52" t="s">
        <v>425</v>
      </c>
      <c r="D222" s="30">
        <v>2.56</v>
      </c>
      <c r="E222" s="16">
        <v>94400.3</v>
      </c>
      <c r="F222" s="16"/>
    </row>
    <row r="223" spans="1:6" ht="28.5" customHeight="1">
      <c r="A223" s="27">
        <f t="shared" si="3"/>
        <v>216</v>
      </c>
      <c r="B223" s="30" t="s">
        <v>426</v>
      </c>
      <c r="C223" s="52" t="s">
        <v>427</v>
      </c>
      <c r="D223" s="30">
        <v>4.12</v>
      </c>
      <c r="E223" s="16">
        <v>151925.4</v>
      </c>
      <c r="F223" s="16"/>
    </row>
    <row r="224" spans="1:6" s="17" customFormat="1" ht="28.5" customHeight="1">
      <c r="A224" s="33">
        <f t="shared" si="3"/>
        <v>217</v>
      </c>
      <c r="B224" s="11" t="s">
        <v>428</v>
      </c>
      <c r="C224" s="12" t="s">
        <v>429</v>
      </c>
      <c r="D224" s="11">
        <v>1.37</v>
      </c>
      <c r="E224" s="14"/>
      <c r="F224" s="14"/>
    </row>
    <row r="225" spans="1:6" ht="28.5" customHeight="1">
      <c r="A225" s="27">
        <f t="shared" si="3"/>
        <v>218</v>
      </c>
      <c r="B225" s="30" t="s">
        <v>430</v>
      </c>
      <c r="C225" s="52" t="s">
        <v>431</v>
      </c>
      <c r="D225" s="30">
        <v>0.99</v>
      </c>
      <c r="E225" s="16">
        <v>36506.400000000001</v>
      </c>
      <c r="F225" s="16"/>
    </row>
    <row r="226" spans="1:6" ht="28.5" customHeight="1">
      <c r="A226" s="27">
        <f t="shared" si="3"/>
        <v>219</v>
      </c>
      <c r="B226" s="30" t="s">
        <v>432</v>
      </c>
      <c r="C226" s="52" t="s">
        <v>433</v>
      </c>
      <c r="D226" s="30">
        <v>1.52</v>
      </c>
      <c r="E226" s="16">
        <v>56050.2</v>
      </c>
      <c r="F226" s="16"/>
    </row>
    <row r="227" spans="1:6" ht="28.5" customHeight="1">
      <c r="A227" s="27">
        <f t="shared" si="3"/>
        <v>220</v>
      </c>
      <c r="B227" s="30" t="s">
        <v>434</v>
      </c>
      <c r="C227" s="52" t="s">
        <v>435</v>
      </c>
      <c r="D227" s="30">
        <v>0.69</v>
      </c>
      <c r="E227" s="16">
        <v>25443.8</v>
      </c>
      <c r="F227" s="16"/>
    </row>
    <row r="228" spans="1:6" ht="28.5" customHeight="1">
      <c r="A228" s="27">
        <f t="shared" si="3"/>
        <v>221</v>
      </c>
      <c r="B228" s="30" t="s">
        <v>436</v>
      </c>
      <c r="C228" s="52" t="s">
        <v>437</v>
      </c>
      <c r="D228" s="30">
        <v>0.56000000000000005</v>
      </c>
      <c r="E228" s="16">
        <v>20650.099999999999</v>
      </c>
      <c r="F228" s="16"/>
    </row>
    <row r="229" spans="1:6" ht="28.5" customHeight="1">
      <c r="A229" s="27">
        <f t="shared" si="3"/>
        <v>222</v>
      </c>
      <c r="B229" s="30" t="s">
        <v>438</v>
      </c>
      <c r="C229" s="52" t="s">
        <v>439</v>
      </c>
      <c r="D229" s="30">
        <v>0.74</v>
      </c>
      <c r="E229" s="16">
        <v>27287.599999999999</v>
      </c>
      <c r="F229" s="16"/>
    </row>
    <row r="230" spans="1:6" ht="28.5" customHeight="1">
      <c r="A230" s="27">
        <f t="shared" si="3"/>
        <v>223</v>
      </c>
      <c r="B230" s="30" t="s">
        <v>440</v>
      </c>
      <c r="C230" s="52" t="s">
        <v>441</v>
      </c>
      <c r="D230" s="30">
        <v>1.44</v>
      </c>
      <c r="E230" s="16">
        <v>53100.1</v>
      </c>
      <c r="F230" s="16"/>
    </row>
    <row r="231" spans="1:6" ht="28.5" customHeight="1">
      <c r="A231" s="27">
        <f t="shared" si="3"/>
        <v>224</v>
      </c>
      <c r="B231" s="30" t="s">
        <v>442</v>
      </c>
      <c r="C231" s="52" t="s">
        <v>443</v>
      </c>
      <c r="D231" s="30">
        <v>7.07</v>
      </c>
      <c r="E231" s="16">
        <v>260707</v>
      </c>
      <c r="F231" s="16"/>
    </row>
    <row r="232" spans="1:6" ht="28.5" customHeight="1">
      <c r="A232" s="27">
        <f t="shared" si="3"/>
        <v>225</v>
      </c>
      <c r="B232" s="30" t="s">
        <v>444</v>
      </c>
      <c r="C232" s="52" t="s">
        <v>445</v>
      </c>
      <c r="D232" s="30">
        <v>4.46</v>
      </c>
      <c r="E232" s="16">
        <v>164463</v>
      </c>
      <c r="F232" s="16"/>
    </row>
    <row r="233" spans="1:6" ht="28.5" customHeight="1">
      <c r="A233" s="27">
        <f t="shared" si="3"/>
        <v>226</v>
      </c>
      <c r="B233" s="30" t="s">
        <v>446</v>
      </c>
      <c r="C233" s="52" t="s">
        <v>447</v>
      </c>
      <c r="D233" s="30">
        <v>0.79</v>
      </c>
      <c r="E233" s="16">
        <v>29131.3</v>
      </c>
      <c r="F233" s="16"/>
    </row>
    <row r="234" spans="1:6" ht="28.5" customHeight="1">
      <c r="A234" s="27">
        <f t="shared" si="3"/>
        <v>227</v>
      </c>
      <c r="B234" s="30" t="s">
        <v>448</v>
      </c>
      <c r="C234" s="52" t="s">
        <v>449</v>
      </c>
      <c r="D234" s="30">
        <v>0.93</v>
      </c>
      <c r="E234" s="16">
        <v>34293.800000000003</v>
      </c>
      <c r="F234" s="16"/>
    </row>
    <row r="235" spans="1:6" ht="28.5" customHeight="1">
      <c r="A235" s="27">
        <f t="shared" si="3"/>
        <v>228</v>
      </c>
      <c r="B235" s="30" t="s">
        <v>450</v>
      </c>
      <c r="C235" s="52" t="s">
        <v>451</v>
      </c>
      <c r="D235" s="30">
        <v>1.37</v>
      </c>
      <c r="E235" s="16">
        <v>50518.9</v>
      </c>
      <c r="F235" s="16"/>
    </row>
    <row r="236" spans="1:6" ht="28.5" customHeight="1">
      <c r="A236" s="27">
        <f t="shared" si="3"/>
        <v>229</v>
      </c>
      <c r="B236" s="30" t="s">
        <v>452</v>
      </c>
      <c r="C236" s="52" t="s">
        <v>453</v>
      </c>
      <c r="D236" s="30">
        <v>2.42</v>
      </c>
      <c r="E236" s="16">
        <v>89237.7</v>
      </c>
      <c r="F236" s="16"/>
    </row>
    <row r="237" spans="1:6" ht="28.5" customHeight="1">
      <c r="A237" s="27">
        <f t="shared" si="3"/>
        <v>230</v>
      </c>
      <c r="B237" s="30" t="s">
        <v>454</v>
      </c>
      <c r="C237" s="52" t="s">
        <v>455</v>
      </c>
      <c r="D237" s="30">
        <v>3.15</v>
      </c>
      <c r="E237" s="16">
        <v>116156.6</v>
      </c>
      <c r="F237" s="16"/>
    </row>
    <row r="238" spans="1:6" s="17" customFormat="1" ht="28.5" customHeight="1">
      <c r="A238" s="33">
        <f t="shared" si="3"/>
        <v>231</v>
      </c>
      <c r="B238" s="11" t="s">
        <v>456</v>
      </c>
      <c r="C238" s="12" t="s">
        <v>457</v>
      </c>
      <c r="D238" s="11">
        <v>1.2</v>
      </c>
      <c r="E238" s="14"/>
      <c r="F238" s="14"/>
    </row>
    <row r="239" spans="1:6" ht="28.5" customHeight="1">
      <c r="A239" s="27">
        <f t="shared" si="3"/>
        <v>232</v>
      </c>
      <c r="B239" s="30" t="s">
        <v>458</v>
      </c>
      <c r="C239" s="52" t="s">
        <v>459</v>
      </c>
      <c r="D239" s="30">
        <v>0.86</v>
      </c>
      <c r="E239" s="16">
        <v>31712.6</v>
      </c>
      <c r="F239" s="16"/>
    </row>
    <row r="240" spans="1:6" ht="28.5" customHeight="1">
      <c r="A240" s="27">
        <f t="shared" si="3"/>
        <v>233</v>
      </c>
      <c r="B240" s="30" t="s">
        <v>460</v>
      </c>
      <c r="C240" s="52" t="s">
        <v>461</v>
      </c>
      <c r="D240" s="30">
        <v>0.49</v>
      </c>
      <c r="E240" s="16">
        <v>18068.8</v>
      </c>
      <c r="F240" s="16"/>
    </row>
    <row r="241" spans="1:6" ht="28.5" customHeight="1">
      <c r="A241" s="27">
        <f t="shared" si="3"/>
        <v>234</v>
      </c>
      <c r="B241" s="30" t="s">
        <v>462</v>
      </c>
      <c r="C241" s="52" t="s">
        <v>463</v>
      </c>
      <c r="D241" s="30">
        <v>0.64</v>
      </c>
      <c r="E241" s="16">
        <v>23600.1</v>
      </c>
      <c r="F241" s="16"/>
    </row>
    <row r="242" spans="1:6" ht="28.5" customHeight="1">
      <c r="A242" s="27">
        <f t="shared" si="3"/>
        <v>235</v>
      </c>
      <c r="B242" s="30" t="s">
        <v>464</v>
      </c>
      <c r="C242" s="52" t="s">
        <v>465</v>
      </c>
      <c r="D242" s="30">
        <v>0.73</v>
      </c>
      <c r="E242" s="16">
        <v>26918.799999999999</v>
      </c>
      <c r="F242" s="16"/>
    </row>
    <row r="243" spans="1:6" ht="28.5" customHeight="1">
      <c r="A243" s="27">
        <f t="shared" si="3"/>
        <v>236</v>
      </c>
      <c r="B243" s="30" t="s">
        <v>466</v>
      </c>
      <c r="C243" s="52" t="s">
        <v>467</v>
      </c>
      <c r="D243" s="30">
        <v>0.67</v>
      </c>
      <c r="E243" s="16">
        <v>24706.3</v>
      </c>
      <c r="F243" s="16"/>
    </row>
    <row r="244" spans="1:6" ht="28.5" customHeight="1">
      <c r="A244" s="27">
        <f t="shared" si="3"/>
        <v>237</v>
      </c>
      <c r="B244" s="30" t="s">
        <v>468</v>
      </c>
      <c r="C244" s="52" t="s">
        <v>469</v>
      </c>
      <c r="D244" s="30">
        <v>1.2</v>
      </c>
      <c r="E244" s="16">
        <v>44250.1</v>
      </c>
      <c r="F244" s="16"/>
    </row>
    <row r="245" spans="1:6" ht="28.5" customHeight="1">
      <c r="A245" s="27">
        <f t="shared" si="3"/>
        <v>238</v>
      </c>
      <c r="B245" s="30" t="s">
        <v>470</v>
      </c>
      <c r="C245" s="52" t="s">
        <v>471</v>
      </c>
      <c r="D245" s="30">
        <v>1.42</v>
      </c>
      <c r="E245" s="16">
        <v>52362.6</v>
      </c>
      <c r="F245" s="16"/>
    </row>
    <row r="246" spans="1:6" ht="28.5" customHeight="1">
      <c r="A246" s="27">
        <f t="shared" si="3"/>
        <v>239</v>
      </c>
      <c r="B246" s="30" t="s">
        <v>472</v>
      </c>
      <c r="C246" s="52" t="s">
        <v>473</v>
      </c>
      <c r="D246" s="30">
        <v>2.31</v>
      </c>
      <c r="E246" s="16">
        <v>85181.5</v>
      </c>
      <c r="F246" s="16"/>
    </row>
    <row r="247" spans="1:6" ht="28.5" customHeight="1">
      <c r="A247" s="27">
        <f t="shared" si="3"/>
        <v>240</v>
      </c>
      <c r="B247" s="30" t="s">
        <v>474</v>
      </c>
      <c r="C247" s="52" t="s">
        <v>475</v>
      </c>
      <c r="D247" s="30">
        <v>3.12</v>
      </c>
      <c r="E247" s="16">
        <v>115050.3</v>
      </c>
      <c r="F247" s="16"/>
    </row>
    <row r="248" spans="1:6" ht="28.5" customHeight="1">
      <c r="A248" s="27">
        <f t="shared" si="3"/>
        <v>241</v>
      </c>
      <c r="B248" s="30" t="s">
        <v>476</v>
      </c>
      <c r="C248" s="52" t="s">
        <v>477</v>
      </c>
      <c r="D248" s="30">
        <v>1.08</v>
      </c>
      <c r="E248" s="16">
        <v>39825.1</v>
      </c>
      <c r="F248" s="16"/>
    </row>
    <row r="249" spans="1:6" ht="28.5" customHeight="1">
      <c r="A249" s="27">
        <f t="shared" si="3"/>
        <v>242</v>
      </c>
      <c r="B249" s="30" t="s">
        <v>478</v>
      </c>
      <c r="C249" s="52" t="s">
        <v>479</v>
      </c>
      <c r="D249" s="30">
        <v>1.1200000000000001</v>
      </c>
      <c r="E249" s="16">
        <v>41300.1</v>
      </c>
      <c r="F249" s="16"/>
    </row>
    <row r="250" spans="1:6" ht="28.5" customHeight="1">
      <c r="A250" s="27">
        <f t="shared" si="3"/>
        <v>243</v>
      </c>
      <c r="B250" s="30" t="s">
        <v>480</v>
      </c>
      <c r="C250" s="52" t="s">
        <v>481</v>
      </c>
      <c r="D250" s="30">
        <v>1.62</v>
      </c>
      <c r="E250" s="16">
        <v>59737.7</v>
      </c>
      <c r="F250" s="16"/>
    </row>
    <row r="251" spans="1:6" ht="28.5" customHeight="1">
      <c r="A251" s="27">
        <f t="shared" si="3"/>
        <v>244</v>
      </c>
      <c r="B251" s="30" t="s">
        <v>482</v>
      </c>
      <c r="C251" s="52" t="s">
        <v>483</v>
      </c>
      <c r="D251" s="30">
        <v>1.95</v>
      </c>
      <c r="E251" s="16">
        <v>71906.5</v>
      </c>
      <c r="F251" s="16"/>
    </row>
    <row r="252" spans="1:6" ht="28.5" customHeight="1">
      <c r="A252" s="27">
        <f t="shared" si="3"/>
        <v>245</v>
      </c>
      <c r="B252" s="30" t="s">
        <v>484</v>
      </c>
      <c r="C252" s="52" t="s">
        <v>485</v>
      </c>
      <c r="D252" s="30">
        <v>2.14</v>
      </c>
      <c r="E252" s="16">
        <v>78912.7</v>
      </c>
      <c r="F252" s="16"/>
    </row>
    <row r="253" spans="1:6" ht="28.5" customHeight="1">
      <c r="A253" s="27">
        <f t="shared" si="3"/>
        <v>246</v>
      </c>
      <c r="B253" s="30" t="s">
        <v>486</v>
      </c>
      <c r="C253" s="52" t="s">
        <v>487</v>
      </c>
      <c r="D253" s="30">
        <v>4.13</v>
      </c>
      <c r="E253" s="16">
        <v>152294.20000000001</v>
      </c>
      <c r="F253" s="16"/>
    </row>
    <row r="254" spans="1:6" s="17" customFormat="1" ht="28.5" customHeight="1">
      <c r="A254" s="33">
        <f t="shared" si="3"/>
        <v>247</v>
      </c>
      <c r="B254" s="11" t="s">
        <v>488</v>
      </c>
      <c r="C254" s="12" t="s">
        <v>489</v>
      </c>
      <c r="D254" s="11">
        <v>0.9</v>
      </c>
      <c r="E254" s="14"/>
      <c r="F254" s="14"/>
    </row>
    <row r="255" spans="1:6" ht="28.5" customHeight="1">
      <c r="A255" s="27">
        <f t="shared" si="3"/>
        <v>248</v>
      </c>
      <c r="B255" s="30" t="s">
        <v>490</v>
      </c>
      <c r="C255" s="52" t="s">
        <v>491</v>
      </c>
      <c r="D255" s="30">
        <v>0.61</v>
      </c>
      <c r="E255" s="16">
        <v>22493.8</v>
      </c>
      <c r="F255" s="16"/>
    </row>
    <row r="256" spans="1:6" ht="28.5" customHeight="1">
      <c r="A256" s="27">
        <f t="shared" si="3"/>
        <v>249</v>
      </c>
      <c r="B256" s="30" t="s">
        <v>492</v>
      </c>
      <c r="C256" s="52" t="s">
        <v>493</v>
      </c>
      <c r="D256" s="30">
        <v>0.55000000000000004</v>
      </c>
      <c r="E256" s="16">
        <v>20281.3</v>
      </c>
      <c r="F256" s="16"/>
    </row>
    <row r="257" spans="1:6" ht="28.5" customHeight="1">
      <c r="A257" s="27">
        <f t="shared" si="3"/>
        <v>250</v>
      </c>
      <c r="B257" s="30" t="s">
        <v>494</v>
      </c>
      <c r="C257" s="52" t="s">
        <v>495</v>
      </c>
      <c r="D257" s="30">
        <v>0.71</v>
      </c>
      <c r="E257" s="16">
        <v>26181.3</v>
      </c>
      <c r="F257" s="16"/>
    </row>
    <row r="258" spans="1:6" ht="28.5" customHeight="1">
      <c r="A258" s="27">
        <f t="shared" si="3"/>
        <v>251</v>
      </c>
      <c r="B258" s="30" t="s">
        <v>496</v>
      </c>
      <c r="C258" s="52" t="s">
        <v>497</v>
      </c>
      <c r="D258" s="30">
        <v>1.38</v>
      </c>
      <c r="E258" s="16">
        <v>50887.6</v>
      </c>
      <c r="F258" s="16"/>
    </row>
    <row r="259" spans="1:6" ht="28.5" customHeight="1">
      <c r="A259" s="27">
        <f t="shared" si="3"/>
        <v>252</v>
      </c>
      <c r="B259" s="30" t="s">
        <v>498</v>
      </c>
      <c r="C259" s="52" t="s">
        <v>499</v>
      </c>
      <c r="D259" s="30">
        <v>2.41</v>
      </c>
      <c r="E259" s="16">
        <v>88869</v>
      </c>
      <c r="F259" s="16"/>
    </row>
    <row r="260" spans="1:6" ht="28.5" customHeight="1">
      <c r="A260" s="27">
        <f t="shared" si="3"/>
        <v>253</v>
      </c>
      <c r="B260" s="30" t="s">
        <v>500</v>
      </c>
      <c r="C260" s="52" t="s">
        <v>501</v>
      </c>
      <c r="D260" s="30">
        <v>1.43</v>
      </c>
      <c r="E260" s="16">
        <v>52731.4</v>
      </c>
      <c r="F260" s="16"/>
    </row>
    <row r="261" spans="1:6" ht="28.5" customHeight="1">
      <c r="A261" s="27">
        <f t="shared" si="3"/>
        <v>254</v>
      </c>
      <c r="B261" s="30" t="s">
        <v>502</v>
      </c>
      <c r="C261" s="52" t="s">
        <v>503</v>
      </c>
      <c r="D261" s="30">
        <v>1.83</v>
      </c>
      <c r="E261" s="16">
        <v>67481.399999999994</v>
      </c>
      <c r="F261" s="16"/>
    </row>
    <row r="262" spans="1:6" ht="28.5" customHeight="1">
      <c r="A262" s="27">
        <f t="shared" si="3"/>
        <v>255</v>
      </c>
      <c r="B262" s="30" t="s">
        <v>504</v>
      </c>
      <c r="C262" s="52" t="s">
        <v>505</v>
      </c>
      <c r="D262" s="30">
        <v>2.16</v>
      </c>
      <c r="E262" s="16">
        <v>79650.2</v>
      </c>
      <c r="F262" s="16"/>
    </row>
    <row r="263" spans="1:6" ht="28.5" customHeight="1">
      <c r="A263" s="27">
        <f t="shared" si="3"/>
        <v>256</v>
      </c>
      <c r="B263" s="30" t="s">
        <v>506</v>
      </c>
      <c r="C263" s="52" t="s">
        <v>507</v>
      </c>
      <c r="D263" s="30">
        <v>1.81</v>
      </c>
      <c r="E263" s="16">
        <v>66743.899999999994</v>
      </c>
      <c r="F263" s="16"/>
    </row>
    <row r="264" spans="1:6" ht="28.5" customHeight="1">
      <c r="A264" s="27">
        <f t="shared" si="3"/>
        <v>257</v>
      </c>
      <c r="B264" s="30" t="s">
        <v>508</v>
      </c>
      <c r="C264" s="52" t="s">
        <v>509</v>
      </c>
      <c r="D264" s="30">
        <v>2.67</v>
      </c>
      <c r="E264" s="16">
        <v>98456.5</v>
      </c>
      <c r="F264" s="16"/>
    </row>
    <row r="265" spans="1:6" ht="28.5" customHeight="1">
      <c r="A265" s="27">
        <f t="shared" si="3"/>
        <v>258</v>
      </c>
      <c r="B265" s="30" t="s">
        <v>510</v>
      </c>
      <c r="C265" s="52" t="s">
        <v>511</v>
      </c>
      <c r="D265" s="30">
        <v>0.73</v>
      </c>
      <c r="E265" s="16">
        <v>26918.799999999999</v>
      </c>
      <c r="F265" s="16"/>
    </row>
    <row r="266" spans="1:6" ht="28.5" customHeight="1">
      <c r="A266" s="27">
        <f t="shared" ref="A266:A329" si="4">A265+1</f>
        <v>259</v>
      </c>
      <c r="B266" s="30" t="s">
        <v>512</v>
      </c>
      <c r="C266" s="52" t="s">
        <v>513</v>
      </c>
      <c r="D266" s="30">
        <v>0.76</v>
      </c>
      <c r="E266" s="16">
        <v>28025.1</v>
      </c>
      <c r="F266" s="16"/>
    </row>
    <row r="267" spans="1:6" ht="28.5" customHeight="1">
      <c r="A267" s="27">
        <f t="shared" si="4"/>
        <v>260</v>
      </c>
      <c r="B267" s="30" t="s">
        <v>514</v>
      </c>
      <c r="C267" s="52" t="s">
        <v>515</v>
      </c>
      <c r="D267" s="30">
        <v>2.42</v>
      </c>
      <c r="E267" s="16">
        <v>89237.7</v>
      </c>
      <c r="F267" s="16"/>
    </row>
    <row r="268" spans="1:6" ht="28.5" customHeight="1">
      <c r="A268" s="27">
        <f t="shared" si="4"/>
        <v>261</v>
      </c>
      <c r="B268" s="30" t="s">
        <v>516</v>
      </c>
      <c r="C268" s="52" t="s">
        <v>517</v>
      </c>
      <c r="D268" s="30">
        <v>3.51</v>
      </c>
      <c r="E268" s="16">
        <v>129431.6</v>
      </c>
      <c r="F268" s="16"/>
    </row>
    <row r="269" spans="1:6" ht="28.5" customHeight="1">
      <c r="A269" s="27">
        <f t="shared" si="4"/>
        <v>262</v>
      </c>
      <c r="B269" s="30" t="s">
        <v>518</v>
      </c>
      <c r="C269" s="52" t="s">
        <v>519</v>
      </c>
      <c r="D269" s="30">
        <v>4.0199999999999996</v>
      </c>
      <c r="E269" s="16">
        <v>148237.9</v>
      </c>
      <c r="F269" s="16"/>
    </row>
    <row r="270" spans="1:6" ht="28.5" customHeight="1">
      <c r="A270" s="27">
        <f t="shared" si="4"/>
        <v>263</v>
      </c>
      <c r="B270" s="30" t="s">
        <v>520</v>
      </c>
      <c r="C270" s="52" t="s">
        <v>521</v>
      </c>
      <c r="D270" s="30">
        <v>0.84</v>
      </c>
      <c r="E270" s="16">
        <v>30975.1</v>
      </c>
      <c r="F270" s="16"/>
    </row>
    <row r="271" spans="1:6" ht="28.5" customHeight="1">
      <c r="A271" s="27">
        <f t="shared" si="4"/>
        <v>264</v>
      </c>
      <c r="B271" s="30" t="s">
        <v>522</v>
      </c>
      <c r="C271" s="52" t="s">
        <v>523</v>
      </c>
      <c r="D271" s="30">
        <v>0.5</v>
      </c>
      <c r="E271" s="16">
        <v>18437.599999999999</v>
      </c>
      <c r="F271" s="16"/>
    </row>
    <row r="272" spans="1:6" ht="28.5" customHeight="1">
      <c r="A272" s="27">
        <f t="shared" si="4"/>
        <v>265</v>
      </c>
      <c r="B272" s="30" t="s">
        <v>524</v>
      </c>
      <c r="C272" s="52" t="s">
        <v>525</v>
      </c>
      <c r="D272" s="30">
        <v>0.37</v>
      </c>
      <c r="E272" s="16">
        <v>13643.8</v>
      </c>
      <c r="F272" s="16"/>
    </row>
    <row r="273" spans="1:6" ht="28.5" customHeight="1">
      <c r="A273" s="27">
        <f t="shared" si="4"/>
        <v>266</v>
      </c>
      <c r="B273" s="30" t="s">
        <v>526</v>
      </c>
      <c r="C273" s="52" t="s">
        <v>527</v>
      </c>
      <c r="D273" s="30">
        <v>1.19</v>
      </c>
      <c r="E273" s="16">
        <v>43881.4</v>
      </c>
      <c r="F273" s="16"/>
    </row>
    <row r="274" spans="1:6" s="17" customFormat="1" ht="28.5" customHeight="1">
      <c r="A274" s="33">
        <f t="shared" si="4"/>
        <v>267</v>
      </c>
      <c r="B274" s="11" t="s">
        <v>528</v>
      </c>
      <c r="C274" s="12" t="s">
        <v>529</v>
      </c>
      <c r="D274" s="11">
        <v>1.2</v>
      </c>
      <c r="E274" s="14"/>
      <c r="F274" s="14"/>
    </row>
    <row r="275" spans="1:6" ht="28.5" customHeight="1">
      <c r="A275" s="27">
        <f t="shared" si="4"/>
        <v>268</v>
      </c>
      <c r="B275" s="30" t="s">
        <v>530</v>
      </c>
      <c r="C275" s="52" t="s">
        <v>531</v>
      </c>
      <c r="D275" s="30">
        <v>1.1499999999999999</v>
      </c>
      <c r="E275" s="16">
        <v>42406.400000000001</v>
      </c>
      <c r="F275" s="16"/>
    </row>
    <row r="276" spans="1:6" ht="28.5" customHeight="1">
      <c r="A276" s="27">
        <f t="shared" si="4"/>
        <v>269</v>
      </c>
      <c r="B276" s="30" t="s">
        <v>532</v>
      </c>
      <c r="C276" s="52" t="s">
        <v>533</v>
      </c>
      <c r="D276" s="30">
        <v>1.43</v>
      </c>
      <c r="E276" s="16">
        <v>52731.4</v>
      </c>
      <c r="F276" s="16"/>
    </row>
    <row r="277" spans="1:6" ht="28.5" customHeight="1">
      <c r="A277" s="27">
        <f t="shared" si="4"/>
        <v>270</v>
      </c>
      <c r="B277" s="30" t="s">
        <v>534</v>
      </c>
      <c r="C277" s="52" t="s">
        <v>535</v>
      </c>
      <c r="D277" s="30">
        <v>3</v>
      </c>
      <c r="E277" s="16">
        <v>110625.3</v>
      </c>
      <c r="F277" s="16"/>
    </row>
    <row r="278" spans="1:6" ht="28.5" customHeight="1">
      <c r="A278" s="27">
        <f t="shared" si="4"/>
        <v>271</v>
      </c>
      <c r="B278" s="30" t="s">
        <v>536</v>
      </c>
      <c r="C278" s="52" t="s">
        <v>537</v>
      </c>
      <c r="D278" s="30">
        <v>4.3</v>
      </c>
      <c r="E278" s="16">
        <v>158562.9</v>
      </c>
      <c r="F278" s="16"/>
    </row>
    <row r="279" spans="1:6" ht="28.5" customHeight="1">
      <c r="A279" s="27">
        <f t="shared" si="4"/>
        <v>272</v>
      </c>
      <c r="B279" s="30" t="s">
        <v>538</v>
      </c>
      <c r="C279" s="52" t="s">
        <v>539</v>
      </c>
      <c r="D279" s="30">
        <v>2.42</v>
      </c>
      <c r="E279" s="16">
        <v>89237.7</v>
      </c>
      <c r="F279" s="16"/>
    </row>
    <row r="280" spans="1:6" ht="28.5" customHeight="1">
      <c r="A280" s="27">
        <f t="shared" si="4"/>
        <v>273</v>
      </c>
      <c r="B280" s="30" t="s">
        <v>540</v>
      </c>
      <c r="C280" s="52" t="s">
        <v>541</v>
      </c>
      <c r="D280" s="30">
        <v>2.69</v>
      </c>
      <c r="E280" s="16">
        <v>99194</v>
      </c>
      <c r="F280" s="16"/>
    </row>
    <row r="281" spans="1:6" ht="28.5" customHeight="1">
      <c r="A281" s="27">
        <f t="shared" si="4"/>
        <v>274</v>
      </c>
      <c r="B281" s="30" t="s">
        <v>542</v>
      </c>
      <c r="C281" s="52" t="s">
        <v>543</v>
      </c>
      <c r="D281" s="30">
        <v>4.12</v>
      </c>
      <c r="E281" s="16">
        <v>151925.4</v>
      </c>
      <c r="F281" s="16"/>
    </row>
    <row r="282" spans="1:6" ht="28.5" customHeight="1">
      <c r="A282" s="27">
        <f t="shared" si="4"/>
        <v>275</v>
      </c>
      <c r="B282" s="30" t="s">
        <v>544</v>
      </c>
      <c r="C282" s="52" t="s">
        <v>545</v>
      </c>
      <c r="D282" s="30">
        <v>1.1599999999999999</v>
      </c>
      <c r="E282" s="16">
        <v>42775.1</v>
      </c>
      <c r="F282" s="16"/>
    </row>
    <row r="283" spans="1:6" ht="28.5" customHeight="1">
      <c r="A283" s="27">
        <f t="shared" si="4"/>
        <v>276</v>
      </c>
      <c r="B283" s="30" t="s">
        <v>546</v>
      </c>
      <c r="C283" s="52" t="s">
        <v>547</v>
      </c>
      <c r="D283" s="30">
        <v>1.95</v>
      </c>
      <c r="E283" s="16">
        <v>71906.5</v>
      </c>
      <c r="F283" s="16"/>
    </row>
    <row r="284" spans="1:6" ht="28.5" customHeight="1">
      <c r="A284" s="27">
        <f t="shared" si="4"/>
        <v>277</v>
      </c>
      <c r="B284" s="30" t="s">
        <v>548</v>
      </c>
      <c r="C284" s="52" t="s">
        <v>549</v>
      </c>
      <c r="D284" s="30">
        <v>2.46</v>
      </c>
      <c r="E284" s="16">
        <v>90712.8</v>
      </c>
      <c r="F284" s="16"/>
    </row>
    <row r="285" spans="1:6" ht="28.5" customHeight="1">
      <c r="A285" s="27">
        <f t="shared" si="4"/>
        <v>278</v>
      </c>
      <c r="B285" s="30" t="s">
        <v>550</v>
      </c>
      <c r="C285" s="52" t="s">
        <v>551</v>
      </c>
      <c r="D285" s="30">
        <v>0.73</v>
      </c>
      <c r="E285" s="16">
        <v>26918.799999999999</v>
      </c>
      <c r="F285" s="16"/>
    </row>
    <row r="286" spans="1:6" ht="28.5" customHeight="1">
      <c r="A286" s="27">
        <f t="shared" si="4"/>
        <v>279</v>
      </c>
      <c r="B286" s="30" t="s">
        <v>552</v>
      </c>
      <c r="C286" s="52" t="s">
        <v>553</v>
      </c>
      <c r="D286" s="30">
        <v>0.91</v>
      </c>
      <c r="E286" s="16">
        <v>33556.300000000003</v>
      </c>
      <c r="F286" s="16"/>
    </row>
    <row r="287" spans="1:6" ht="28.5" customHeight="1">
      <c r="A287" s="27">
        <f t="shared" si="4"/>
        <v>280</v>
      </c>
      <c r="B287" s="30" t="s">
        <v>554</v>
      </c>
      <c r="C287" s="52" t="s">
        <v>555</v>
      </c>
      <c r="D287" s="30">
        <v>0.86</v>
      </c>
      <c r="E287" s="16">
        <v>31712.6</v>
      </c>
      <c r="F287" s="16"/>
    </row>
    <row r="288" spans="1:6" ht="28.5" customHeight="1">
      <c r="A288" s="27">
        <f t="shared" si="4"/>
        <v>281</v>
      </c>
      <c r="B288" s="30" t="s">
        <v>556</v>
      </c>
      <c r="C288" s="52" t="s">
        <v>557</v>
      </c>
      <c r="D288" s="30">
        <v>1.24</v>
      </c>
      <c r="E288" s="16">
        <v>45725.1</v>
      </c>
      <c r="F288" s="16"/>
    </row>
    <row r="289" spans="1:6" ht="28.5" customHeight="1">
      <c r="A289" s="27">
        <f t="shared" si="4"/>
        <v>282</v>
      </c>
      <c r="B289" s="30" t="s">
        <v>558</v>
      </c>
      <c r="C289" s="52" t="s">
        <v>559</v>
      </c>
      <c r="D289" s="30">
        <v>1.78</v>
      </c>
      <c r="E289" s="16">
        <v>65637.7</v>
      </c>
      <c r="F289" s="16"/>
    </row>
    <row r="290" spans="1:6" ht="28.5" customHeight="1">
      <c r="A290" s="27">
        <f t="shared" si="4"/>
        <v>283</v>
      </c>
      <c r="B290" s="30" t="s">
        <v>560</v>
      </c>
      <c r="C290" s="52" t="s">
        <v>561</v>
      </c>
      <c r="D290" s="30">
        <v>5.6</v>
      </c>
      <c r="E290" s="16">
        <v>206500.6</v>
      </c>
      <c r="F290" s="16"/>
    </row>
    <row r="291" spans="1:6" ht="28.5" customHeight="1">
      <c r="A291" s="27">
        <f t="shared" si="4"/>
        <v>284</v>
      </c>
      <c r="B291" s="30" t="s">
        <v>562</v>
      </c>
      <c r="C291" s="52" t="s">
        <v>563</v>
      </c>
      <c r="D291" s="30">
        <v>1.1299999999999999</v>
      </c>
      <c r="E291" s="16">
        <v>41668.9</v>
      </c>
      <c r="F291" s="16"/>
    </row>
    <row r="292" spans="1:6" ht="28.5" customHeight="1">
      <c r="A292" s="27">
        <f t="shared" si="4"/>
        <v>285</v>
      </c>
      <c r="B292" s="30" t="s">
        <v>564</v>
      </c>
      <c r="C292" s="52" t="s">
        <v>565</v>
      </c>
      <c r="D292" s="30">
        <v>1.19</v>
      </c>
      <c r="E292" s="16">
        <v>43881.4</v>
      </c>
      <c r="F292" s="16"/>
    </row>
    <row r="293" spans="1:6" ht="28.5" customHeight="1">
      <c r="A293" s="27">
        <f t="shared" si="4"/>
        <v>286</v>
      </c>
      <c r="B293" s="30" t="s">
        <v>566</v>
      </c>
      <c r="C293" s="52" t="s">
        <v>567</v>
      </c>
      <c r="D293" s="30">
        <v>2.13</v>
      </c>
      <c r="E293" s="16">
        <v>78544</v>
      </c>
      <c r="F293" s="16"/>
    </row>
    <row r="294" spans="1:6" s="17" customFormat="1" ht="28.5" customHeight="1">
      <c r="A294" s="33">
        <f t="shared" si="4"/>
        <v>287</v>
      </c>
      <c r="B294" s="11" t="s">
        <v>568</v>
      </c>
      <c r="C294" s="12" t="s">
        <v>569</v>
      </c>
      <c r="D294" s="11">
        <v>1.95</v>
      </c>
      <c r="E294" s="14"/>
      <c r="F294" s="14"/>
    </row>
    <row r="295" spans="1:6" ht="28.5" customHeight="1">
      <c r="A295" s="27">
        <f t="shared" si="4"/>
        <v>288</v>
      </c>
      <c r="B295" s="30" t="s">
        <v>570</v>
      </c>
      <c r="C295" s="52" t="s">
        <v>571</v>
      </c>
      <c r="D295" s="30">
        <v>1.17</v>
      </c>
      <c r="E295" s="16">
        <v>43143.9</v>
      </c>
      <c r="F295" s="16"/>
    </row>
    <row r="296" spans="1:6" ht="28.5" customHeight="1">
      <c r="A296" s="27">
        <f t="shared" si="4"/>
        <v>289</v>
      </c>
      <c r="B296" s="30" t="s">
        <v>572</v>
      </c>
      <c r="C296" s="52" t="s">
        <v>573</v>
      </c>
      <c r="D296" s="30">
        <v>2.91</v>
      </c>
      <c r="E296" s="16">
        <v>107306.5</v>
      </c>
      <c r="F296" s="16"/>
    </row>
    <row r="297" spans="1:6" ht="28.5" customHeight="1">
      <c r="A297" s="27">
        <f t="shared" si="4"/>
        <v>290</v>
      </c>
      <c r="B297" s="30" t="s">
        <v>574</v>
      </c>
      <c r="C297" s="52" t="s">
        <v>575</v>
      </c>
      <c r="D297" s="30">
        <v>1.21</v>
      </c>
      <c r="E297" s="16">
        <v>44618.9</v>
      </c>
      <c r="F297" s="16"/>
    </row>
    <row r="298" spans="1:6" ht="28.5" customHeight="1">
      <c r="A298" s="27">
        <f t="shared" si="4"/>
        <v>291</v>
      </c>
      <c r="B298" s="30" t="s">
        <v>576</v>
      </c>
      <c r="C298" s="52" t="s">
        <v>577</v>
      </c>
      <c r="D298" s="30">
        <v>2.0299999999999998</v>
      </c>
      <c r="E298" s="16">
        <v>74856.5</v>
      </c>
      <c r="F298" s="16"/>
    </row>
    <row r="299" spans="1:6" ht="28.5" customHeight="1">
      <c r="A299" s="27">
        <f t="shared" si="4"/>
        <v>292</v>
      </c>
      <c r="B299" s="30" t="s">
        <v>578</v>
      </c>
      <c r="C299" s="52" t="s">
        <v>579</v>
      </c>
      <c r="D299" s="30">
        <v>3.54</v>
      </c>
      <c r="E299" s="16">
        <v>130537.9</v>
      </c>
      <c r="F299" s="16"/>
    </row>
    <row r="300" spans="1:6" ht="28.5" customHeight="1">
      <c r="A300" s="27">
        <f t="shared" si="4"/>
        <v>293</v>
      </c>
      <c r="B300" s="30" t="s">
        <v>580</v>
      </c>
      <c r="C300" s="52" t="s">
        <v>581</v>
      </c>
      <c r="D300" s="30">
        <v>5.2</v>
      </c>
      <c r="E300" s="16">
        <v>191750.5</v>
      </c>
      <c r="F300" s="16"/>
    </row>
    <row r="301" spans="1:6" ht="28.5" customHeight="1">
      <c r="A301" s="27">
        <f t="shared" si="4"/>
        <v>294</v>
      </c>
      <c r="B301" s="30" t="s">
        <v>582</v>
      </c>
      <c r="C301" s="52" t="s">
        <v>583</v>
      </c>
      <c r="D301" s="30">
        <v>11.11</v>
      </c>
      <c r="E301" s="16">
        <v>409682.4</v>
      </c>
      <c r="F301" s="16"/>
    </row>
    <row r="302" spans="1:6" ht="28.5" customHeight="1">
      <c r="A302" s="27">
        <f t="shared" si="4"/>
        <v>295</v>
      </c>
      <c r="B302" s="30" t="s">
        <v>584</v>
      </c>
      <c r="C302" s="52" t="s">
        <v>585</v>
      </c>
      <c r="D302" s="30">
        <v>14.07</v>
      </c>
      <c r="E302" s="16">
        <v>518832.7</v>
      </c>
      <c r="F302" s="16"/>
    </row>
    <row r="303" spans="1:6" s="17" customFormat="1" ht="28.5" customHeight="1">
      <c r="A303" s="33">
        <f t="shared" si="4"/>
        <v>296</v>
      </c>
      <c r="B303" s="11" t="s">
        <v>586</v>
      </c>
      <c r="C303" s="12" t="s">
        <v>587</v>
      </c>
      <c r="D303" s="11">
        <v>1.18</v>
      </c>
      <c r="E303" s="14"/>
      <c r="F303" s="14"/>
    </row>
    <row r="304" spans="1:6" ht="28.5" customHeight="1">
      <c r="A304" s="27">
        <f t="shared" si="4"/>
        <v>297</v>
      </c>
      <c r="B304" s="30" t="s">
        <v>588</v>
      </c>
      <c r="C304" s="52" t="s">
        <v>589</v>
      </c>
      <c r="D304" s="30">
        <v>0.89</v>
      </c>
      <c r="E304" s="16">
        <v>32818.800000000003</v>
      </c>
      <c r="F304" s="16"/>
    </row>
    <row r="305" spans="1:7" ht="28.5" customHeight="1">
      <c r="A305" s="27">
        <f t="shared" si="4"/>
        <v>298</v>
      </c>
      <c r="B305" s="30" t="s">
        <v>590</v>
      </c>
      <c r="C305" s="52" t="s">
        <v>591</v>
      </c>
      <c r="D305" s="30">
        <v>0.74</v>
      </c>
      <c r="E305" s="16">
        <v>27287.599999999999</v>
      </c>
      <c r="F305" s="16"/>
    </row>
    <row r="306" spans="1:7" ht="28.5" customHeight="1">
      <c r="A306" s="27">
        <f t="shared" si="4"/>
        <v>299</v>
      </c>
      <c r="B306" s="30" t="s">
        <v>592</v>
      </c>
      <c r="C306" s="52" t="s">
        <v>593</v>
      </c>
      <c r="D306" s="30">
        <v>1.27</v>
      </c>
      <c r="E306" s="16">
        <v>46831.4</v>
      </c>
      <c r="F306" s="16"/>
    </row>
    <row r="307" spans="1:7" ht="28.5" customHeight="1">
      <c r="A307" s="27">
        <f t="shared" si="4"/>
        <v>300</v>
      </c>
      <c r="B307" s="30" t="s">
        <v>594</v>
      </c>
      <c r="C307" s="52" t="s">
        <v>595</v>
      </c>
      <c r="D307" s="30">
        <v>1.63</v>
      </c>
      <c r="E307" s="16">
        <v>60106.400000000001</v>
      </c>
      <c r="F307" s="16"/>
    </row>
    <row r="308" spans="1:7" ht="28.5" customHeight="1">
      <c r="A308" s="27">
        <f t="shared" si="4"/>
        <v>301</v>
      </c>
      <c r="B308" s="30" t="s">
        <v>596</v>
      </c>
      <c r="C308" s="52" t="s">
        <v>597</v>
      </c>
      <c r="D308" s="30">
        <v>1.9</v>
      </c>
      <c r="E308" s="16">
        <v>70062.7</v>
      </c>
      <c r="F308" s="16"/>
    </row>
    <row r="309" spans="1:7" s="17" customFormat="1" ht="28.5" customHeight="1">
      <c r="A309" s="33">
        <f t="shared" si="4"/>
        <v>302</v>
      </c>
      <c r="B309" s="11" t="s">
        <v>598</v>
      </c>
      <c r="C309" s="12" t="s">
        <v>599</v>
      </c>
      <c r="D309" s="11">
        <v>1.4</v>
      </c>
      <c r="E309" s="14"/>
      <c r="F309" s="14"/>
    </row>
    <row r="310" spans="1:7" ht="28.5" customHeight="1">
      <c r="A310" s="27">
        <f t="shared" si="4"/>
        <v>303</v>
      </c>
      <c r="B310" s="30" t="s">
        <v>600</v>
      </c>
      <c r="C310" s="52" t="s">
        <v>601</v>
      </c>
      <c r="D310" s="30">
        <v>1.02</v>
      </c>
      <c r="E310" s="16">
        <v>37612.6</v>
      </c>
      <c r="F310" s="16"/>
      <c r="G310" s="17"/>
    </row>
    <row r="311" spans="1:7" ht="28.5" customHeight="1">
      <c r="A311" s="27">
        <f t="shared" si="4"/>
        <v>304</v>
      </c>
      <c r="B311" s="30" t="s">
        <v>602</v>
      </c>
      <c r="C311" s="52" t="s">
        <v>603</v>
      </c>
      <c r="D311" s="30">
        <v>1.49</v>
      </c>
      <c r="E311" s="16">
        <v>54943.9</v>
      </c>
      <c r="F311" s="16"/>
    </row>
    <row r="312" spans="1:7" ht="28.5" customHeight="1">
      <c r="A312" s="27">
        <f t="shared" si="4"/>
        <v>305</v>
      </c>
      <c r="B312" s="30" t="s">
        <v>604</v>
      </c>
      <c r="C312" s="52" t="s">
        <v>605</v>
      </c>
      <c r="D312" s="30">
        <v>2.14</v>
      </c>
      <c r="E312" s="16">
        <v>78912.7</v>
      </c>
      <c r="F312" s="16"/>
    </row>
    <row r="313" spans="1:7" ht="28.5" customHeight="1">
      <c r="A313" s="27">
        <f t="shared" si="4"/>
        <v>306</v>
      </c>
      <c r="B313" s="30" t="s">
        <v>606</v>
      </c>
      <c r="C313" s="52" t="s">
        <v>607</v>
      </c>
      <c r="D313" s="30">
        <v>1.25</v>
      </c>
      <c r="E313" s="16">
        <v>46093.9</v>
      </c>
      <c r="F313" s="16"/>
    </row>
    <row r="314" spans="1:7" ht="28.5" customHeight="1">
      <c r="A314" s="27">
        <f t="shared" si="4"/>
        <v>307</v>
      </c>
      <c r="B314" s="30" t="s">
        <v>608</v>
      </c>
      <c r="C314" s="52" t="s">
        <v>609</v>
      </c>
      <c r="D314" s="30">
        <v>2.76</v>
      </c>
      <c r="E314" s="16">
        <v>101775.3</v>
      </c>
      <c r="F314" s="16"/>
    </row>
    <row r="315" spans="1:7" ht="28.5" customHeight="1">
      <c r="A315" s="27">
        <f t="shared" si="4"/>
        <v>308</v>
      </c>
      <c r="B315" s="30" t="s">
        <v>610</v>
      </c>
      <c r="C315" s="52" t="s">
        <v>611</v>
      </c>
      <c r="D315" s="30">
        <v>0.76</v>
      </c>
      <c r="E315" s="16">
        <v>28025.1</v>
      </c>
      <c r="F315" s="16"/>
    </row>
    <row r="316" spans="1:7" ht="28.5" customHeight="1">
      <c r="A316" s="27">
        <f t="shared" si="4"/>
        <v>309</v>
      </c>
      <c r="B316" s="30" t="s">
        <v>612</v>
      </c>
      <c r="C316" s="52" t="s">
        <v>613</v>
      </c>
      <c r="D316" s="30">
        <v>1.06</v>
      </c>
      <c r="E316" s="16">
        <v>39087.599999999999</v>
      </c>
      <c r="F316" s="16"/>
    </row>
    <row r="317" spans="1:7" ht="28.5" customHeight="1">
      <c r="A317" s="27">
        <f t="shared" si="4"/>
        <v>310</v>
      </c>
      <c r="B317" s="30" t="s">
        <v>614</v>
      </c>
      <c r="C317" s="52" t="s">
        <v>615</v>
      </c>
      <c r="D317" s="30">
        <v>1.1599999999999999</v>
      </c>
      <c r="E317" s="16">
        <v>42775.1</v>
      </c>
      <c r="F317" s="16"/>
    </row>
    <row r="318" spans="1:7" ht="28.5" customHeight="1">
      <c r="A318" s="27">
        <f t="shared" si="4"/>
        <v>311</v>
      </c>
      <c r="B318" s="30" t="s">
        <v>616</v>
      </c>
      <c r="C318" s="52" t="s">
        <v>617</v>
      </c>
      <c r="D318" s="30">
        <v>3.32</v>
      </c>
      <c r="E318" s="16">
        <v>122425.3</v>
      </c>
      <c r="F318" s="16"/>
    </row>
    <row r="319" spans="1:7" s="17" customFormat="1" ht="28.5" customHeight="1">
      <c r="A319" s="33">
        <f t="shared" si="4"/>
        <v>312</v>
      </c>
      <c r="B319" s="11" t="s">
        <v>618</v>
      </c>
      <c r="C319" s="12" t="s">
        <v>619</v>
      </c>
      <c r="D319" s="11" t="s">
        <v>620</v>
      </c>
      <c r="E319" s="14"/>
      <c r="F319" s="14"/>
    </row>
    <row r="320" spans="1:7" ht="28.5" customHeight="1">
      <c r="A320" s="27">
        <f t="shared" si="4"/>
        <v>313</v>
      </c>
      <c r="B320" s="30" t="s">
        <v>621</v>
      </c>
      <c r="C320" s="52" t="s">
        <v>958</v>
      </c>
      <c r="D320" s="30">
        <v>4.32</v>
      </c>
      <c r="E320" s="16">
        <v>159300.4</v>
      </c>
      <c r="F320" s="53"/>
      <c r="G320" s="17"/>
    </row>
    <row r="321" spans="1:7" ht="28.5" customHeight="1">
      <c r="A321" s="27">
        <f t="shared" si="4"/>
        <v>314</v>
      </c>
      <c r="B321" s="30" t="s">
        <v>622</v>
      </c>
      <c r="C321" s="52" t="s">
        <v>623</v>
      </c>
      <c r="D321" s="30">
        <v>3.5</v>
      </c>
      <c r="E321" s="16">
        <v>129062.9</v>
      </c>
      <c r="F321" s="53"/>
    </row>
    <row r="322" spans="1:7" ht="28.5" customHeight="1">
      <c r="A322" s="27">
        <f t="shared" si="4"/>
        <v>315</v>
      </c>
      <c r="B322" s="30" t="s">
        <v>624</v>
      </c>
      <c r="C322" s="52" t="s">
        <v>625</v>
      </c>
      <c r="D322" s="30">
        <v>0.32</v>
      </c>
      <c r="E322" s="16">
        <v>11800</v>
      </c>
      <c r="F322" s="53"/>
    </row>
    <row r="323" spans="1:7" ht="28.5" customHeight="1">
      <c r="A323" s="27">
        <f t="shared" si="4"/>
        <v>316</v>
      </c>
      <c r="B323" s="30" t="s">
        <v>626</v>
      </c>
      <c r="C323" s="52" t="s">
        <v>627</v>
      </c>
      <c r="D323" s="30">
        <v>0.46</v>
      </c>
      <c r="E323" s="16">
        <v>16962.5</v>
      </c>
      <c r="F323" s="53"/>
    </row>
    <row r="324" spans="1:7" ht="28.5" customHeight="1">
      <c r="A324" s="27">
        <f t="shared" si="4"/>
        <v>317</v>
      </c>
      <c r="B324" s="30" t="s">
        <v>628</v>
      </c>
      <c r="C324" s="52" t="s">
        <v>629</v>
      </c>
      <c r="D324" s="30">
        <v>8.4</v>
      </c>
      <c r="E324" s="16">
        <v>309750.90000000002</v>
      </c>
      <c r="F324" s="53"/>
    </row>
    <row r="325" spans="1:7" ht="28.5" customHeight="1">
      <c r="A325" s="27">
        <f t="shared" si="4"/>
        <v>318</v>
      </c>
      <c r="B325" s="30" t="s">
        <v>630</v>
      </c>
      <c r="C325" s="52" t="s">
        <v>631</v>
      </c>
      <c r="D325" s="30">
        <v>2.3199999999999998</v>
      </c>
      <c r="E325" s="16">
        <v>85550.2</v>
      </c>
      <c r="F325" s="53"/>
    </row>
    <row r="326" spans="1:7" ht="32.25" customHeight="1">
      <c r="A326" s="27">
        <f t="shared" si="4"/>
        <v>319</v>
      </c>
      <c r="B326" s="30" t="s">
        <v>632</v>
      </c>
      <c r="C326" s="52" t="s">
        <v>633</v>
      </c>
      <c r="D326" s="30">
        <v>18.149999999999999</v>
      </c>
      <c r="E326" s="16">
        <v>669283.1</v>
      </c>
      <c r="F326" s="53"/>
    </row>
    <row r="327" spans="1:7" ht="30" customHeight="1">
      <c r="A327" s="27">
        <f t="shared" si="4"/>
        <v>320</v>
      </c>
      <c r="B327" s="30" t="s">
        <v>634</v>
      </c>
      <c r="C327" s="52" t="s">
        <v>635</v>
      </c>
      <c r="D327" s="30">
        <v>2.0499999999999998</v>
      </c>
      <c r="E327" s="16">
        <v>75594</v>
      </c>
      <c r="F327" s="53"/>
    </row>
    <row r="328" spans="1:7" ht="28.5" customHeight="1">
      <c r="A328" s="27">
        <f t="shared" si="4"/>
        <v>321</v>
      </c>
      <c r="B328" s="30" t="s">
        <v>636</v>
      </c>
      <c r="C328" s="52" t="s">
        <v>637</v>
      </c>
      <c r="D328" s="30">
        <v>7.81</v>
      </c>
      <c r="E328" s="16">
        <v>287994.59999999998</v>
      </c>
      <c r="F328" s="53"/>
    </row>
    <row r="329" spans="1:7" ht="30" customHeight="1">
      <c r="A329" s="27">
        <f t="shared" si="4"/>
        <v>322</v>
      </c>
      <c r="B329" s="30" t="s">
        <v>638</v>
      </c>
      <c r="C329" s="52" t="s">
        <v>639</v>
      </c>
      <c r="D329" s="30">
        <v>40</v>
      </c>
      <c r="E329" s="16">
        <v>1272850</v>
      </c>
      <c r="F329" s="53">
        <v>0.2722</v>
      </c>
    </row>
    <row r="330" spans="1:7" ht="28.5" customHeight="1">
      <c r="A330" s="27">
        <f t="shared" ref="A330:A361" si="5">A329+1</f>
        <v>323</v>
      </c>
      <c r="B330" s="30" t="s">
        <v>933</v>
      </c>
      <c r="C330" s="52" t="s">
        <v>959</v>
      </c>
      <c r="D330" s="30">
        <v>0.5</v>
      </c>
      <c r="E330" s="16">
        <v>18437.599999999999</v>
      </c>
      <c r="F330" s="53"/>
    </row>
    <row r="331" spans="1:7" ht="33.75" customHeight="1">
      <c r="A331" s="27">
        <f t="shared" si="5"/>
        <v>324</v>
      </c>
      <c r="B331" s="30" t="s">
        <v>640</v>
      </c>
      <c r="C331" s="52" t="s">
        <v>641</v>
      </c>
      <c r="D331" s="30">
        <v>1.67</v>
      </c>
      <c r="E331" s="16">
        <v>49984.9</v>
      </c>
      <c r="F331" s="53">
        <v>0</v>
      </c>
    </row>
    <row r="332" spans="1:7" ht="37.5" customHeight="1">
      <c r="A332" s="27">
        <f t="shared" si="5"/>
        <v>325</v>
      </c>
      <c r="B332" s="30" t="s">
        <v>642</v>
      </c>
      <c r="C332" s="52" t="s">
        <v>643</v>
      </c>
      <c r="D332" s="30">
        <v>3.23</v>
      </c>
      <c r="E332" s="16">
        <v>96677.4</v>
      </c>
      <c r="F332" s="53">
        <v>0</v>
      </c>
    </row>
    <row r="333" spans="1:7" s="17" customFormat="1" ht="28.5" customHeight="1">
      <c r="A333" s="27">
        <f t="shared" si="5"/>
        <v>326</v>
      </c>
      <c r="B333" s="30" t="s">
        <v>644</v>
      </c>
      <c r="C333" s="52" t="s">
        <v>645</v>
      </c>
      <c r="D333" s="30">
        <v>9.91</v>
      </c>
      <c r="E333" s="16">
        <v>296617.09999999998</v>
      </c>
      <c r="F333" s="53">
        <v>0</v>
      </c>
      <c r="G333" s="9"/>
    </row>
    <row r="334" spans="1:7" ht="28.5" customHeight="1">
      <c r="A334" s="27">
        <f t="shared" si="5"/>
        <v>327</v>
      </c>
      <c r="B334" s="30" t="s">
        <v>934</v>
      </c>
      <c r="C334" s="52" t="s">
        <v>935</v>
      </c>
      <c r="D334" s="30">
        <v>2.46</v>
      </c>
      <c r="E334" s="16">
        <v>85700.800000000003</v>
      </c>
      <c r="F334" s="53">
        <v>0.70660000000000001</v>
      </c>
      <c r="G334" s="17"/>
    </row>
    <row r="335" spans="1:7" ht="28.5" customHeight="1">
      <c r="A335" s="27">
        <f t="shared" si="5"/>
        <v>328</v>
      </c>
      <c r="B335" s="30" t="s">
        <v>936</v>
      </c>
      <c r="C335" s="52" t="s">
        <v>925</v>
      </c>
      <c r="D335" s="30">
        <v>1.52</v>
      </c>
      <c r="E335" s="16">
        <v>46112.7</v>
      </c>
      <c r="F335" s="53">
        <v>5.8500000000000003E-2</v>
      </c>
    </row>
    <row r="336" spans="1:7" ht="28.5" customHeight="1">
      <c r="A336" s="27">
        <f t="shared" si="5"/>
        <v>329</v>
      </c>
      <c r="B336" s="30" t="s">
        <v>937</v>
      </c>
      <c r="C336" s="52" t="s">
        <v>927</v>
      </c>
      <c r="D336" s="30">
        <v>3.24</v>
      </c>
      <c r="E336" s="16">
        <v>98007.2</v>
      </c>
      <c r="F336" s="53">
        <v>4.58E-2</v>
      </c>
    </row>
    <row r="337" spans="1:7" s="40" customFormat="1" ht="27.75" customHeight="1">
      <c r="A337" s="33">
        <f t="shared" si="5"/>
        <v>330</v>
      </c>
      <c r="B337" s="11" t="s">
        <v>646</v>
      </c>
      <c r="C337" s="12" t="s">
        <v>647</v>
      </c>
      <c r="D337" s="11">
        <v>1.75</v>
      </c>
      <c r="E337" s="14"/>
      <c r="F337" s="14"/>
      <c r="G337" s="39"/>
    </row>
    <row r="338" spans="1:7" s="3" customFormat="1" ht="28.5" customHeight="1">
      <c r="A338" s="27">
        <f t="shared" si="5"/>
        <v>331</v>
      </c>
      <c r="B338" s="30" t="s">
        <v>648</v>
      </c>
      <c r="C338" s="52" t="s">
        <v>649</v>
      </c>
      <c r="D338" s="30">
        <v>1.53</v>
      </c>
      <c r="E338" s="16">
        <v>56418.9</v>
      </c>
      <c r="F338" s="16"/>
    </row>
    <row r="339" spans="1:7" ht="28.5" customHeight="1">
      <c r="A339" s="27">
        <f t="shared" si="5"/>
        <v>332</v>
      </c>
      <c r="B339" s="30" t="s">
        <v>650</v>
      </c>
      <c r="C339" s="52" t="s">
        <v>651</v>
      </c>
      <c r="D339" s="30">
        <v>3.4</v>
      </c>
      <c r="E339" s="16">
        <v>125375.3</v>
      </c>
      <c r="F339" s="16"/>
      <c r="G339" s="3"/>
    </row>
    <row r="340" spans="1:7" ht="28.5" customHeight="1">
      <c r="A340" s="27">
        <f t="shared" si="5"/>
        <v>333</v>
      </c>
      <c r="B340" s="30" t="s">
        <v>652</v>
      </c>
      <c r="C340" s="52" t="s">
        <v>653</v>
      </c>
      <c r="D340" s="30">
        <v>4.8600000000000003</v>
      </c>
      <c r="E340" s="16">
        <v>179213</v>
      </c>
      <c r="F340" s="16"/>
    </row>
    <row r="341" spans="1:7" ht="28.5" customHeight="1">
      <c r="A341" s="27">
        <f t="shared" si="5"/>
        <v>334</v>
      </c>
      <c r="B341" s="30" t="s">
        <v>654</v>
      </c>
      <c r="C341" s="52" t="s">
        <v>655</v>
      </c>
      <c r="D341" s="30">
        <v>8.6</v>
      </c>
      <c r="E341" s="16">
        <v>317125.90000000002</v>
      </c>
      <c r="F341" s="16"/>
    </row>
    <row r="342" spans="1:7" ht="28.5" customHeight="1">
      <c r="A342" s="27">
        <f t="shared" si="5"/>
        <v>335</v>
      </c>
      <c r="B342" s="30" t="s">
        <v>656</v>
      </c>
      <c r="C342" s="52" t="s">
        <v>657</v>
      </c>
      <c r="D342" s="30">
        <v>1.24</v>
      </c>
      <c r="E342" s="16">
        <v>45725.1</v>
      </c>
      <c r="F342" s="16"/>
    </row>
    <row r="343" spans="1:7" ht="28.5" customHeight="1">
      <c r="A343" s="27">
        <f t="shared" si="5"/>
        <v>336</v>
      </c>
      <c r="B343" s="30" t="s">
        <v>658</v>
      </c>
      <c r="C343" s="52" t="s">
        <v>659</v>
      </c>
      <c r="D343" s="30">
        <v>2.62</v>
      </c>
      <c r="E343" s="16">
        <v>96612.800000000003</v>
      </c>
      <c r="F343" s="16"/>
    </row>
    <row r="344" spans="1:7" ht="28.5" customHeight="1">
      <c r="A344" s="27">
        <f t="shared" si="5"/>
        <v>337</v>
      </c>
      <c r="B344" s="30" t="s">
        <v>660</v>
      </c>
      <c r="C344" s="52" t="s">
        <v>661</v>
      </c>
      <c r="D344" s="30">
        <v>3.93</v>
      </c>
      <c r="E344" s="16">
        <v>144919.20000000001</v>
      </c>
      <c r="F344" s="16"/>
    </row>
    <row r="345" spans="1:7" ht="28.5" customHeight="1">
      <c r="A345" s="27">
        <f t="shared" si="5"/>
        <v>338</v>
      </c>
      <c r="B345" s="30" t="s">
        <v>662</v>
      </c>
      <c r="C345" s="52" t="s">
        <v>663</v>
      </c>
      <c r="D345" s="30">
        <v>1.02</v>
      </c>
      <c r="E345" s="16">
        <v>37612.6</v>
      </c>
      <c r="F345" s="16"/>
    </row>
    <row r="346" spans="1:7" ht="28.5" customHeight="1">
      <c r="A346" s="27">
        <f t="shared" si="5"/>
        <v>339</v>
      </c>
      <c r="B346" s="30" t="s">
        <v>664</v>
      </c>
      <c r="C346" s="52" t="s">
        <v>665</v>
      </c>
      <c r="D346" s="30">
        <v>1.38</v>
      </c>
      <c r="E346" s="16">
        <v>50887.6</v>
      </c>
      <c r="F346" s="16"/>
    </row>
    <row r="347" spans="1:7" ht="28.5" customHeight="1">
      <c r="A347" s="27">
        <f t="shared" si="5"/>
        <v>340</v>
      </c>
      <c r="B347" s="30" t="s">
        <v>666</v>
      </c>
      <c r="C347" s="52" t="s">
        <v>667</v>
      </c>
      <c r="D347" s="30">
        <v>2</v>
      </c>
      <c r="E347" s="16">
        <v>73750.2</v>
      </c>
      <c r="F347" s="16"/>
    </row>
    <row r="348" spans="1:7" ht="28.5" customHeight="1">
      <c r="A348" s="27">
        <f t="shared" si="5"/>
        <v>341</v>
      </c>
      <c r="B348" s="30" t="s">
        <v>668</v>
      </c>
      <c r="C348" s="52" t="s">
        <v>669</v>
      </c>
      <c r="D348" s="30">
        <v>0.59</v>
      </c>
      <c r="E348" s="16">
        <v>21756.3</v>
      </c>
      <c r="F348" s="16"/>
    </row>
    <row r="349" spans="1:7" ht="28.5" customHeight="1">
      <c r="A349" s="27">
        <f t="shared" si="5"/>
        <v>342</v>
      </c>
      <c r="B349" s="30" t="s">
        <v>670</v>
      </c>
      <c r="C349" s="52" t="s">
        <v>671</v>
      </c>
      <c r="D349" s="30">
        <v>0.84</v>
      </c>
      <c r="E349" s="16">
        <v>30975.1</v>
      </c>
      <c r="F349" s="16"/>
    </row>
    <row r="350" spans="1:7" ht="28.5" customHeight="1">
      <c r="A350" s="27">
        <f t="shared" si="5"/>
        <v>343</v>
      </c>
      <c r="B350" s="30" t="s">
        <v>672</v>
      </c>
      <c r="C350" s="52" t="s">
        <v>673</v>
      </c>
      <c r="D350" s="30">
        <v>1.17</v>
      </c>
      <c r="E350" s="16">
        <v>43143.9</v>
      </c>
      <c r="F350" s="16"/>
    </row>
    <row r="351" spans="1:7" ht="25.5" customHeight="1">
      <c r="A351" s="27">
        <f t="shared" si="5"/>
        <v>344</v>
      </c>
      <c r="B351" s="30" t="s">
        <v>674</v>
      </c>
      <c r="C351" s="52" t="s">
        <v>675</v>
      </c>
      <c r="D351" s="30">
        <v>1.5</v>
      </c>
      <c r="E351" s="16">
        <v>55312.7</v>
      </c>
      <c r="F351" s="16"/>
    </row>
    <row r="352" spans="1:7" ht="39.75" customHeight="1">
      <c r="A352" s="27">
        <f t="shared" si="5"/>
        <v>345</v>
      </c>
      <c r="B352" s="30" t="s">
        <v>676</v>
      </c>
      <c r="C352" s="52" t="s">
        <v>677</v>
      </c>
      <c r="D352" s="30">
        <v>1.8</v>
      </c>
      <c r="E352" s="16">
        <v>66375.199999999997</v>
      </c>
      <c r="F352" s="16"/>
    </row>
    <row r="353" spans="1:7" ht="35.25" customHeight="1">
      <c r="A353" s="27">
        <f t="shared" si="5"/>
        <v>346</v>
      </c>
      <c r="B353" s="30" t="s">
        <v>678</v>
      </c>
      <c r="C353" s="52" t="s">
        <v>679</v>
      </c>
      <c r="D353" s="30">
        <v>4.8099999999999996</v>
      </c>
      <c r="E353" s="16">
        <v>177369.2</v>
      </c>
      <c r="F353" s="16"/>
    </row>
    <row r="354" spans="1:7" ht="26.25" customHeight="1">
      <c r="A354" s="27">
        <f t="shared" si="5"/>
        <v>347</v>
      </c>
      <c r="B354" s="30" t="s">
        <v>680</v>
      </c>
      <c r="C354" s="52" t="s">
        <v>681</v>
      </c>
      <c r="D354" s="30">
        <v>2.75</v>
      </c>
      <c r="E354" s="16">
        <v>101406.5</v>
      </c>
      <c r="F354" s="16"/>
    </row>
    <row r="355" spans="1:7" ht="35.25" customHeight="1">
      <c r="A355" s="27">
        <f t="shared" si="5"/>
        <v>348</v>
      </c>
      <c r="B355" s="30" t="s">
        <v>682</v>
      </c>
      <c r="C355" s="52" t="s">
        <v>683</v>
      </c>
      <c r="D355" s="30">
        <v>2.35</v>
      </c>
      <c r="E355" s="16">
        <v>86656.5</v>
      </c>
      <c r="F355" s="16"/>
    </row>
    <row r="356" spans="1:7" ht="24.75" customHeight="1">
      <c r="A356" s="27">
        <f t="shared" si="5"/>
        <v>349</v>
      </c>
      <c r="B356" s="30" t="s">
        <v>684</v>
      </c>
      <c r="C356" s="52" t="s">
        <v>685</v>
      </c>
      <c r="D356" s="30">
        <v>1.44</v>
      </c>
      <c r="E356" s="16">
        <v>53100.1</v>
      </c>
      <c r="F356" s="16"/>
    </row>
    <row r="357" spans="1:7" ht="27" customHeight="1">
      <c r="A357" s="27">
        <f t="shared" si="5"/>
        <v>350</v>
      </c>
      <c r="B357" s="30" t="s">
        <v>686</v>
      </c>
      <c r="C357" s="52" t="s">
        <v>687</v>
      </c>
      <c r="D357" s="30">
        <v>1.24</v>
      </c>
      <c r="E357" s="16">
        <v>45725.1</v>
      </c>
      <c r="F357" s="16"/>
    </row>
    <row r="358" spans="1:7" ht="35.25" customHeight="1">
      <c r="A358" s="27">
        <f t="shared" si="5"/>
        <v>351</v>
      </c>
      <c r="B358" s="30" t="s">
        <v>688</v>
      </c>
      <c r="C358" s="52" t="s">
        <v>689</v>
      </c>
      <c r="D358" s="30">
        <v>1.08</v>
      </c>
      <c r="E358" s="16">
        <v>39825.1</v>
      </c>
      <c r="F358" s="16"/>
    </row>
    <row r="359" spans="1:7" ht="35.25" customHeight="1">
      <c r="A359" s="27">
        <f t="shared" si="5"/>
        <v>352</v>
      </c>
      <c r="B359" s="30" t="s">
        <v>690</v>
      </c>
      <c r="C359" s="52" t="s">
        <v>691</v>
      </c>
      <c r="D359" s="30">
        <v>1.61</v>
      </c>
      <c r="E359" s="16">
        <v>59368.9</v>
      </c>
      <c r="F359" s="16"/>
      <c r="G359" s="51"/>
    </row>
    <row r="360" spans="1:7" ht="35.25" customHeight="1">
      <c r="A360" s="27">
        <f t="shared" si="5"/>
        <v>353</v>
      </c>
      <c r="B360" s="30" t="s">
        <v>692</v>
      </c>
      <c r="C360" s="52" t="s">
        <v>693</v>
      </c>
      <c r="D360" s="30">
        <v>2.15</v>
      </c>
      <c r="E360" s="16">
        <v>79281.5</v>
      </c>
      <c r="F360" s="16"/>
      <c r="G360" s="51"/>
    </row>
    <row r="361" spans="1:7" ht="35.25" customHeight="1">
      <c r="A361" s="27">
        <f t="shared" si="5"/>
        <v>354</v>
      </c>
      <c r="B361" s="30" t="s">
        <v>938</v>
      </c>
      <c r="C361" s="52" t="s">
        <v>939</v>
      </c>
      <c r="D361" s="30">
        <v>7.29</v>
      </c>
      <c r="E361" s="16">
        <v>268819.5</v>
      </c>
      <c r="F361" s="30"/>
      <c r="G361" s="51"/>
    </row>
    <row r="362" spans="1:7" ht="35.25" customHeight="1">
      <c r="A362" s="15">
        <v>355</v>
      </c>
      <c r="B362" s="30" t="s">
        <v>972</v>
      </c>
      <c r="C362" s="52" t="s">
        <v>973</v>
      </c>
      <c r="D362" s="30">
        <v>6.54</v>
      </c>
      <c r="E362" s="16">
        <v>241163.2</v>
      </c>
      <c r="F362" s="30"/>
      <c r="G362" s="51"/>
    </row>
    <row r="363" spans="1:7">
      <c r="A363" s="60"/>
      <c r="B363" s="61"/>
      <c r="C363" s="60"/>
      <c r="D363" s="60"/>
      <c r="E363" s="60"/>
      <c r="F363" s="45"/>
    </row>
    <row r="364" spans="1:7" ht="34.5" customHeight="1">
      <c r="A364" s="60" t="s">
        <v>975</v>
      </c>
      <c r="B364" s="61"/>
      <c r="C364" s="60"/>
      <c r="D364" s="60"/>
      <c r="E364" s="60"/>
      <c r="F364" s="60"/>
    </row>
    <row r="365" spans="1:7" ht="34.5" customHeight="1">
      <c r="A365" s="60" t="s">
        <v>900</v>
      </c>
      <c r="B365" s="61"/>
      <c r="C365" s="60"/>
      <c r="D365" s="60"/>
      <c r="E365" s="60"/>
      <c r="F365" s="60"/>
    </row>
    <row r="366" spans="1:7" ht="28.5" customHeight="1">
      <c r="A366" s="62" t="s">
        <v>943</v>
      </c>
      <c r="B366" s="63"/>
      <c r="C366" s="62"/>
      <c r="D366" s="62"/>
      <c r="E366" s="62"/>
      <c r="F366" s="62"/>
    </row>
    <row r="367" spans="1:7" ht="32.25" customHeight="1">
      <c r="A367" s="60" t="s">
        <v>912</v>
      </c>
      <c r="B367" s="60"/>
      <c r="C367" s="60"/>
      <c r="D367" s="60"/>
      <c r="E367" s="60"/>
      <c r="F367" s="60"/>
    </row>
    <row r="368" spans="1:7" ht="22.5" customHeight="1">
      <c r="A368" s="62" t="s">
        <v>942</v>
      </c>
      <c r="B368" s="63"/>
      <c r="C368" s="62"/>
      <c r="D368" s="62"/>
      <c r="E368" s="62"/>
      <c r="F368" s="62"/>
    </row>
    <row r="369" spans="1:6" ht="22.5" customHeight="1">
      <c r="A369" s="60" t="s">
        <v>967</v>
      </c>
      <c r="B369" s="61"/>
      <c r="C369" s="60"/>
      <c r="D369" s="60"/>
      <c r="E369" s="60"/>
      <c r="F369" s="60"/>
    </row>
    <row r="370" spans="1:6" ht="22.5" customHeight="1">
      <c r="A370" s="60" t="s">
        <v>694</v>
      </c>
      <c r="B370" s="61"/>
      <c r="C370" s="60"/>
      <c r="D370" s="60"/>
      <c r="E370" s="60"/>
      <c r="F370" s="60"/>
    </row>
    <row r="371" spans="1:6" ht="22.5" customHeight="1">
      <c r="A371" s="60" t="s">
        <v>695</v>
      </c>
      <c r="B371" s="61"/>
      <c r="C371" s="60"/>
      <c r="D371" s="60"/>
      <c r="E371" s="60"/>
      <c r="F371" s="60"/>
    </row>
    <row r="372" spans="1:6" ht="22.5" customHeight="1">
      <c r="A372" s="2" t="s">
        <v>696</v>
      </c>
      <c r="B372" s="28"/>
      <c r="C372" s="2"/>
      <c r="D372" s="45"/>
      <c r="E372" s="44"/>
      <c r="F372" s="45"/>
    </row>
    <row r="373" spans="1:6" ht="22.5" customHeight="1">
      <c r="A373" s="2" t="s">
        <v>697</v>
      </c>
      <c r="B373" s="28"/>
      <c r="C373" s="2"/>
      <c r="D373" s="21"/>
      <c r="E373" s="21"/>
      <c r="F373" s="21"/>
    </row>
    <row r="374" spans="1:6" ht="22.5" customHeight="1">
      <c r="A374" s="2" t="s">
        <v>698</v>
      </c>
      <c r="B374" s="28"/>
      <c r="C374" s="2"/>
      <c r="D374" s="47"/>
      <c r="E374" s="46"/>
      <c r="F374" s="47"/>
    </row>
    <row r="375" spans="1:6" ht="22.5" customHeight="1">
      <c r="A375" s="60" t="s">
        <v>940</v>
      </c>
      <c r="B375" s="61"/>
      <c r="C375" s="60"/>
      <c r="D375" s="21"/>
      <c r="E375" s="21"/>
      <c r="F375" s="21"/>
    </row>
    <row r="376" spans="1:6" ht="22.5" customHeight="1">
      <c r="A376" s="60" t="s">
        <v>908</v>
      </c>
      <c r="B376" s="61"/>
      <c r="C376" s="60"/>
      <c r="D376" s="60"/>
      <c r="E376" s="60"/>
      <c r="F376" s="60"/>
    </row>
    <row r="377" spans="1:6" ht="51.75" customHeight="1">
      <c r="A377" s="60" t="s">
        <v>909</v>
      </c>
      <c r="B377" s="61"/>
      <c r="C377" s="60"/>
      <c r="D377" s="60"/>
      <c r="E377" s="60"/>
      <c r="F377" s="60"/>
    </row>
    <row r="378" spans="1:6" ht="36.75" customHeight="1">
      <c r="A378" s="60" t="s">
        <v>911</v>
      </c>
      <c r="B378" s="61"/>
      <c r="C378" s="60"/>
      <c r="D378" s="60"/>
      <c r="E378" s="60"/>
      <c r="F378" s="60"/>
    </row>
    <row r="379" spans="1:6" ht="34.5" customHeight="1">
      <c r="A379" s="60" t="s">
        <v>901</v>
      </c>
      <c r="B379" s="61"/>
      <c r="C379" s="60"/>
      <c r="D379" s="60"/>
      <c r="E379" s="60"/>
      <c r="F379" s="60"/>
    </row>
    <row r="385" spans="2:4">
      <c r="B385" s="4"/>
      <c r="C385" s="4"/>
      <c r="D385" s="4"/>
    </row>
  </sheetData>
  <autoFilter ref="A7:G361"/>
  <mergeCells count="22">
    <mergeCell ref="A364:F364"/>
    <mergeCell ref="A365:F365"/>
    <mergeCell ref="A367:F367"/>
    <mergeCell ref="A366:F366"/>
    <mergeCell ref="A363:E363"/>
    <mergeCell ref="A379:F379"/>
    <mergeCell ref="A377:F377"/>
    <mergeCell ref="A368:F368"/>
    <mergeCell ref="A369:F369"/>
    <mergeCell ref="A370:F370"/>
    <mergeCell ref="A371:F371"/>
    <mergeCell ref="A378:F378"/>
    <mergeCell ref="A375:C375"/>
    <mergeCell ref="A376:F376"/>
    <mergeCell ref="A1:F1"/>
    <mergeCell ref="A3:F3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82"/>
  <sheetViews>
    <sheetView view="pageBreakPreview" topLeftCell="A142" zoomScale="98" zoomScaleNormal="100" zoomScaleSheetLayoutView="98" workbookViewId="0">
      <selection activeCell="E146" sqref="E146"/>
    </sheetView>
  </sheetViews>
  <sheetFormatPr defaultColWidth="9.140625" defaultRowHeight="15"/>
  <cols>
    <col min="1" max="1" width="6.42578125" style="9" customWidth="1"/>
    <col min="2" max="2" width="11.7109375" style="10" customWidth="1"/>
    <col min="3" max="3" width="78.5703125" style="9" customWidth="1"/>
    <col min="4" max="4" width="17.7109375" style="10" customWidth="1"/>
    <col min="5" max="5" width="15.140625" style="9" customWidth="1"/>
    <col min="6" max="6" width="19.5703125" style="10" customWidth="1"/>
    <col min="7" max="16384" width="9.140625" style="9"/>
  </cols>
  <sheetData>
    <row r="1" spans="1:6" ht="19.5" customHeight="1">
      <c r="A1" s="54" t="s">
        <v>961</v>
      </c>
      <c r="B1" s="54"/>
      <c r="C1" s="54"/>
      <c r="D1" s="54"/>
      <c r="E1" s="54"/>
      <c r="F1" s="54"/>
    </row>
    <row r="2" spans="1:6" ht="15.75">
      <c r="A2" s="48"/>
      <c r="B2" s="49"/>
      <c r="C2" s="48"/>
      <c r="D2" s="49"/>
    </row>
    <row r="3" spans="1:6" ht="67.5" customHeight="1">
      <c r="A3" s="56" t="s">
        <v>954</v>
      </c>
      <c r="B3" s="56"/>
      <c r="C3" s="56"/>
      <c r="D3" s="56"/>
      <c r="E3" s="56"/>
      <c r="F3" s="56"/>
    </row>
    <row r="4" spans="1:6" ht="12" customHeight="1">
      <c r="A4" s="50"/>
      <c r="B4" s="50"/>
      <c r="C4" s="50"/>
      <c r="D4" s="50"/>
      <c r="E4" s="50"/>
      <c r="F4" s="50"/>
    </row>
    <row r="5" spans="1:6" ht="14.25" customHeight="1">
      <c r="A5" s="64" t="s">
        <v>0</v>
      </c>
      <c r="B5" s="64" t="s">
        <v>1</v>
      </c>
      <c r="C5" s="64" t="s">
        <v>2</v>
      </c>
      <c r="D5" s="64" t="s">
        <v>905</v>
      </c>
      <c r="E5" s="67" t="s">
        <v>906</v>
      </c>
      <c r="F5" s="67" t="s">
        <v>907</v>
      </c>
    </row>
    <row r="6" spans="1:6" ht="54.75" customHeight="1">
      <c r="A6" s="65"/>
      <c r="B6" s="65"/>
      <c r="C6" s="65"/>
      <c r="D6" s="65"/>
      <c r="E6" s="68"/>
      <c r="F6" s="68"/>
    </row>
    <row r="7" spans="1:6" s="4" customFormat="1" ht="21.75" customHeight="1">
      <c r="A7" s="66"/>
      <c r="B7" s="66"/>
      <c r="C7" s="66"/>
      <c r="D7" s="66"/>
      <c r="E7" s="69"/>
      <c r="F7" s="69"/>
    </row>
    <row r="8" spans="1:6" s="41" customFormat="1" ht="33" customHeight="1">
      <c r="A8" s="31">
        <v>1</v>
      </c>
      <c r="B8" s="22" t="s">
        <v>910</v>
      </c>
      <c r="C8" s="23" t="s">
        <v>4</v>
      </c>
      <c r="D8" s="31">
        <v>0.8</v>
      </c>
      <c r="E8" s="32"/>
      <c r="F8" s="32"/>
    </row>
    <row r="9" spans="1:6" ht="30.75" customHeight="1">
      <c r="A9" s="15">
        <f>A8+1</f>
        <v>2</v>
      </c>
      <c r="B9" s="35" t="s">
        <v>699</v>
      </c>
      <c r="C9" s="36" t="s">
        <v>700</v>
      </c>
      <c r="D9" s="35">
        <v>0.83</v>
      </c>
      <c r="E9" s="16">
        <v>16279.4</v>
      </c>
      <c r="F9" s="16"/>
    </row>
    <row r="10" spans="1:6" ht="30.75" customHeight="1">
      <c r="A10" s="15">
        <f t="shared" ref="A10:A73" si="0">A9+1</f>
        <v>3</v>
      </c>
      <c r="B10" s="35" t="s">
        <v>701</v>
      </c>
      <c r="C10" s="36" t="s">
        <v>702</v>
      </c>
      <c r="D10" s="35">
        <v>0.66</v>
      </c>
      <c r="E10" s="16">
        <v>12945.1</v>
      </c>
      <c r="F10" s="16"/>
    </row>
    <row r="11" spans="1:6" ht="30.75" customHeight="1">
      <c r="A11" s="15">
        <f t="shared" si="0"/>
        <v>4</v>
      </c>
      <c r="B11" s="35" t="s">
        <v>703</v>
      </c>
      <c r="C11" s="36" t="s">
        <v>24</v>
      </c>
      <c r="D11" s="35">
        <v>0.71</v>
      </c>
      <c r="E11" s="16">
        <v>13925.8</v>
      </c>
      <c r="F11" s="16"/>
    </row>
    <row r="12" spans="1:6" ht="30.75" customHeight="1">
      <c r="A12" s="15">
        <f t="shared" si="0"/>
        <v>5</v>
      </c>
      <c r="B12" s="35" t="s">
        <v>704</v>
      </c>
      <c r="C12" s="36" t="s">
        <v>26</v>
      </c>
      <c r="D12" s="35">
        <v>1.06</v>
      </c>
      <c r="E12" s="16">
        <v>20790.599999999999</v>
      </c>
      <c r="F12" s="16"/>
    </row>
    <row r="13" spans="1:6" ht="30.75" customHeight="1">
      <c r="A13" s="15">
        <f t="shared" si="0"/>
        <v>6</v>
      </c>
      <c r="B13" s="35" t="s">
        <v>705</v>
      </c>
      <c r="C13" s="36" t="s">
        <v>706</v>
      </c>
      <c r="D13" s="35">
        <v>0.33</v>
      </c>
      <c r="E13" s="16">
        <v>6472.5</v>
      </c>
      <c r="F13" s="16"/>
    </row>
    <row r="14" spans="1:6" ht="30.75" customHeight="1">
      <c r="A14" s="15">
        <f t="shared" si="0"/>
        <v>7</v>
      </c>
      <c r="B14" s="35" t="s">
        <v>707</v>
      </c>
      <c r="C14" s="36" t="s">
        <v>708</v>
      </c>
      <c r="D14" s="35">
        <v>0.38</v>
      </c>
      <c r="E14" s="16">
        <v>7453.2</v>
      </c>
      <c r="F14" s="16"/>
    </row>
    <row r="15" spans="1:6" s="41" customFormat="1" ht="30.75" customHeight="1">
      <c r="A15" s="11">
        <f t="shared" si="0"/>
        <v>8</v>
      </c>
      <c r="B15" s="22" t="s">
        <v>709</v>
      </c>
      <c r="C15" s="23" t="s">
        <v>32</v>
      </c>
      <c r="D15" s="24">
        <v>0.98</v>
      </c>
      <c r="E15" s="25"/>
      <c r="F15" s="25"/>
    </row>
    <row r="16" spans="1:6" ht="30.75" customHeight="1">
      <c r="A16" s="15">
        <f t="shared" si="0"/>
        <v>9</v>
      </c>
      <c r="B16" s="35" t="s">
        <v>710</v>
      </c>
      <c r="C16" s="36" t="s">
        <v>34</v>
      </c>
      <c r="D16" s="35">
        <v>0.98</v>
      </c>
      <c r="E16" s="16">
        <v>19221.5</v>
      </c>
      <c r="F16" s="16"/>
    </row>
    <row r="17" spans="1:6" s="41" customFormat="1" ht="30.75" customHeight="1">
      <c r="A17" s="11">
        <f t="shared" si="0"/>
        <v>10</v>
      </c>
      <c r="B17" s="22" t="s">
        <v>711</v>
      </c>
      <c r="C17" s="23" t="s">
        <v>38</v>
      </c>
      <c r="D17" s="24">
        <v>0.89</v>
      </c>
      <c r="E17" s="25"/>
      <c r="F17" s="25"/>
    </row>
    <row r="18" spans="1:6" ht="30.75" customHeight="1">
      <c r="A18" s="15">
        <f t="shared" si="0"/>
        <v>11</v>
      </c>
      <c r="B18" s="35" t="s">
        <v>712</v>
      </c>
      <c r="C18" s="36" t="s">
        <v>713</v>
      </c>
      <c r="D18" s="35">
        <v>0.89</v>
      </c>
      <c r="E18" s="16">
        <v>17456.2</v>
      </c>
      <c r="F18" s="16"/>
    </row>
    <row r="19" spans="1:6" s="41" customFormat="1" ht="30.75" customHeight="1">
      <c r="A19" s="11">
        <f t="shared" si="0"/>
        <v>12</v>
      </c>
      <c r="B19" s="22" t="s">
        <v>714</v>
      </c>
      <c r="C19" s="23" t="s">
        <v>52</v>
      </c>
      <c r="D19" s="24">
        <v>1.0900000000000001</v>
      </c>
      <c r="E19" s="25"/>
      <c r="F19" s="25"/>
    </row>
    <row r="20" spans="1:6" ht="30.75" customHeight="1">
      <c r="A20" s="15">
        <f t="shared" si="0"/>
        <v>13</v>
      </c>
      <c r="B20" s="35" t="s">
        <v>715</v>
      </c>
      <c r="C20" s="36" t="s">
        <v>716</v>
      </c>
      <c r="D20" s="35">
        <v>0.91</v>
      </c>
      <c r="E20" s="16">
        <v>17848.5</v>
      </c>
      <c r="F20" s="16"/>
    </row>
    <row r="21" spans="1:6" ht="30.75" customHeight="1">
      <c r="A21" s="15">
        <f t="shared" si="0"/>
        <v>14</v>
      </c>
      <c r="B21" s="35" t="s">
        <v>717</v>
      </c>
      <c r="C21" s="36" t="s">
        <v>718</v>
      </c>
      <c r="D21" s="35">
        <v>2.41</v>
      </c>
      <c r="E21" s="16">
        <v>47269.1</v>
      </c>
      <c r="F21" s="16"/>
    </row>
    <row r="22" spans="1:6" ht="30.75" customHeight="1">
      <c r="A22" s="15">
        <f t="shared" si="0"/>
        <v>15</v>
      </c>
      <c r="B22" s="35" t="s">
        <v>719</v>
      </c>
      <c r="C22" s="36" t="s">
        <v>955</v>
      </c>
      <c r="D22" s="35">
        <v>3.73</v>
      </c>
      <c r="E22" s="16">
        <v>73159.3</v>
      </c>
      <c r="F22" s="16"/>
    </row>
    <row r="23" spans="1:6" s="41" customFormat="1" ht="30.75" customHeight="1">
      <c r="A23" s="11">
        <f t="shared" si="0"/>
        <v>16</v>
      </c>
      <c r="B23" s="22" t="s">
        <v>720</v>
      </c>
      <c r="C23" s="23" t="s">
        <v>65</v>
      </c>
      <c r="D23" s="24">
        <v>1.54</v>
      </c>
      <c r="E23" s="25"/>
      <c r="F23" s="25"/>
    </row>
    <row r="24" spans="1:6" ht="30.75" customHeight="1">
      <c r="A24" s="15">
        <f t="shared" si="0"/>
        <v>17</v>
      </c>
      <c r="B24" s="35" t="s">
        <v>721</v>
      </c>
      <c r="C24" s="36" t="s">
        <v>67</v>
      </c>
      <c r="D24" s="35">
        <v>0.35</v>
      </c>
      <c r="E24" s="16">
        <v>6831.7</v>
      </c>
      <c r="F24" s="37">
        <v>0.97440000000000004</v>
      </c>
    </row>
    <row r="25" spans="1:6" ht="30.75" customHeight="1">
      <c r="A25" s="15">
        <f t="shared" si="0"/>
        <v>18</v>
      </c>
      <c r="B25" s="35" t="s">
        <v>722</v>
      </c>
      <c r="C25" s="36" t="s">
        <v>69</v>
      </c>
      <c r="D25" s="35">
        <v>0.97</v>
      </c>
      <c r="E25" s="16">
        <v>18892.8</v>
      </c>
      <c r="F25" s="37">
        <v>0.96299999999999997</v>
      </c>
    </row>
    <row r="26" spans="1:6" ht="30.75" customHeight="1">
      <c r="A26" s="15">
        <f t="shared" si="0"/>
        <v>19</v>
      </c>
      <c r="B26" s="35" t="s">
        <v>723</v>
      </c>
      <c r="C26" s="36" t="s">
        <v>71</v>
      </c>
      <c r="D26" s="35">
        <v>0.97</v>
      </c>
      <c r="E26" s="16">
        <v>18963.400000000001</v>
      </c>
      <c r="F26" s="37">
        <v>0.98270000000000002</v>
      </c>
    </row>
    <row r="27" spans="1:6" ht="30.75" customHeight="1">
      <c r="A27" s="15">
        <f t="shared" si="0"/>
        <v>20</v>
      </c>
      <c r="B27" s="35" t="s">
        <v>724</v>
      </c>
      <c r="C27" s="36" t="s">
        <v>73</v>
      </c>
      <c r="D27" s="35">
        <v>1.95</v>
      </c>
      <c r="E27" s="16">
        <v>38117.199999999997</v>
      </c>
      <c r="F27" s="37">
        <v>0.98199999999999998</v>
      </c>
    </row>
    <row r="28" spans="1:6" s="41" customFormat="1" ht="30.75" customHeight="1">
      <c r="A28" s="11">
        <f t="shared" si="0"/>
        <v>21</v>
      </c>
      <c r="B28" s="22" t="s">
        <v>725</v>
      </c>
      <c r="C28" s="23" t="s">
        <v>75</v>
      </c>
      <c r="D28" s="24">
        <v>0.98</v>
      </c>
      <c r="E28" s="25"/>
      <c r="F28" s="25"/>
    </row>
    <row r="29" spans="1:6" ht="30.75" customHeight="1">
      <c r="A29" s="15">
        <f t="shared" si="0"/>
        <v>22</v>
      </c>
      <c r="B29" s="35" t="s">
        <v>726</v>
      </c>
      <c r="C29" s="36" t="s">
        <v>727</v>
      </c>
      <c r="D29" s="35">
        <v>0.98</v>
      </c>
      <c r="E29" s="16">
        <v>19221.5</v>
      </c>
      <c r="F29" s="16"/>
    </row>
    <row r="30" spans="1:6" s="41" customFormat="1" ht="29.25" customHeight="1">
      <c r="A30" s="11">
        <f t="shared" si="0"/>
        <v>23</v>
      </c>
      <c r="B30" s="22" t="s">
        <v>728</v>
      </c>
      <c r="C30" s="23" t="s">
        <v>79</v>
      </c>
      <c r="D30" s="24">
        <v>1.42</v>
      </c>
      <c r="E30" s="25"/>
      <c r="F30" s="25"/>
    </row>
    <row r="31" spans="1:6" ht="24.75" customHeight="1">
      <c r="A31" s="15">
        <f t="shared" si="0"/>
        <v>24</v>
      </c>
      <c r="B31" s="35" t="s">
        <v>729</v>
      </c>
      <c r="C31" s="36" t="s">
        <v>730</v>
      </c>
      <c r="D31" s="35">
        <v>1.38</v>
      </c>
      <c r="E31" s="16">
        <v>27067</v>
      </c>
      <c r="F31" s="16"/>
    </row>
    <row r="32" spans="1:6" ht="24.75" customHeight="1">
      <c r="A32" s="15">
        <f t="shared" si="0"/>
        <v>25</v>
      </c>
      <c r="B32" s="35" t="s">
        <v>731</v>
      </c>
      <c r="C32" s="36" t="s">
        <v>732</v>
      </c>
      <c r="D32" s="35">
        <v>2.09</v>
      </c>
      <c r="E32" s="16">
        <v>40992.699999999997</v>
      </c>
      <c r="F32" s="16"/>
    </row>
    <row r="33" spans="1:6" s="41" customFormat="1" ht="30" customHeight="1">
      <c r="A33" s="11">
        <f t="shared" si="0"/>
        <v>26</v>
      </c>
      <c r="B33" s="22" t="s">
        <v>733</v>
      </c>
      <c r="C33" s="23" t="s">
        <v>101</v>
      </c>
      <c r="D33" s="24">
        <v>1.6</v>
      </c>
      <c r="E33" s="25"/>
      <c r="F33" s="25"/>
    </row>
    <row r="34" spans="1:6" ht="24.75" customHeight="1">
      <c r="A34" s="15">
        <f t="shared" si="0"/>
        <v>27</v>
      </c>
      <c r="B34" s="35" t="s">
        <v>734</v>
      </c>
      <c r="C34" s="36" t="s">
        <v>735</v>
      </c>
      <c r="D34" s="35">
        <v>1.6</v>
      </c>
      <c r="E34" s="16">
        <v>31382</v>
      </c>
      <c r="F34" s="16"/>
    </row>
    <row r="35" spans="1:6" s="41" customFormat="1" ht="29.25" customHeight="1">
      <c r="A35" s="11">
        <f t="shared" si="0"/>
        <v>28</v>
      </c>
      <c r="B35" s="22" t="s">
        <v>736</v>
      </c>
      <c r="C35" s="23" t="s">
        <v>117</v>
      </c>
      <c r="D35" s="24">
        <v>1.39</v>
      </c>
      <c r="E35" s="25"/>
      <c r="F35" s="25"/>
    </row>
    <row r="36" spans="1:6" ht="27" customHeight="1">
      <c r="A36" s="15">
        <f t="shared" si="0"/>
        <v>29</v>
      </c>
      <c r="B36" s="35" t="s">
        <v>737</v>
      </c>
      <c r="C36" s="36" t="s">
        <v>119</v>
      </c>
      <c r="D36" s="35">
        <v>1.49</v>
      </c>
      <c r="E36" s="16">
        <v>29224.5</v>
      </c>
      <c r="F36" s="16"/>
    </row>
    <row r="37" spans="1:6" ht="27" customHeight="1">
      <c r="A37" s="15">
        <f t="shared" si="0"/>
        <v>30</v>
      </c>
      <c r="B37" s="35" t="s">
        <v>738</v>
      </c>
      <c r="C37" s="36" t="s">
        <v>739</v>
      </c>
      <c r="D37" s="35">
        <v>1.36</v>
      </c>
      <c r="E37" s="16">
        <v>26674.7</v>
      </c>
      <c r="F37" s="16"/>
    </row>
    <row r="38" spans="1:6" s="41" customFormat="1" ht="30" customHeight="1">
      <c r="A38" s="11">
        <f t="shared" si="0"/>
        <v>31</v>
      </c>
      <c r="B38" s="22" t="s">
        <v>740</v>
      </c>
      <c r="C38" s="23" t="s">
        <v>127</v>
      </c>
      <c r="D38" s="24">
        <v>0.92</v>
      </c>
      <c r="E38" s="25"/>
      <c r="F38" s="25"/>
    </row>
    <row r="39" spans="1:6" ht="26.25" customHeight="1">
      <c r="A39" s="15">
        <f t="shared" si="0"/>
        <v>32</v>
      </c>
      <c r="B39" s="35" t="s">
        <v>741</v>
      </c>
      <c r="C39" s="36" t="s">
        <v>742</v>
      </c>
      <c r="D39" s="35">
        <v>2.75</v>
      </c>
      <c r="E39" s="16">
        <v>53937.8</v>
      </c>
      <c r="F39" s="16"/>
    </row>
    <row r="40" spans="1:6" ht="26.25" customHeight="1">
      <c r="A40" s="15">
        <f t="shared" si="0"/>
        <v>33</v>
      </c>
      <c r="B40" s="35" t="s">
        <v>744</v>
      </c>
      <c r="C40" s="36" t="s">
        <v>745</v>
      </c>
      <c r="D40" s="35">
        <v>0.97</v>
      </c>
      <c r="E40" s="16">
        <v>19025.3</v>
      </c>
      <c r="F40" s="16"/>
    </row>
    <row r="41" spans="1:6" ht="26.25" customHeight="1">
      <c r="A41" s="15">
        <f t="shared" si="0"/>
        <v>34</v>
      </c>
      <c r="B41" s="35" t="s">
        <v>747</v>
      </c>
      <c r="C41" s="36" t="s">
        <v>748</v>
      </c>
      <c r="D41" s="35">
        <v>1.1599999999999999</v>
      </c>
      <c r="E41" s="16">
        <v>22751.9</v>
      </c>
      <c r="F41" s="16"/>
    </row>
    <row r="42" spans="1:6" ht="26.25" customHeight="1">
      <c r="A42" s="15">
        <f t="shared" si="0"/>
        <v>35</v>
      </c>
      <c r="B42" s="35" t="s">
        <v>749</v>
      </c>
      <c r="C42" s="36" t="s">
        <v>750</v>
      </c>
      <c r="D42" s="35">
        <v>0.97</v>
      </c>
      <c r="E42" s="16">
        <v>19025.3</v>
      </c>
      <c r="F42" s="16"/>
    </row>
    <row r="43" spans="1:6" ht="26.25" customHeight="1">
      <c r="A43" s="15">
        <f t="shared" si="0"/>
        <v>36</v>
      </c>
      <c r="B43" s="35" t="s">
        <v>751</v>
      </c>
      <c r="C43" s="36" t="s">
        <v>752</v>
      </c>
      <c r="D43" s="35">
        <v>0.52</v>
      </c>
      <c r="E43" s="16">
        <v>10199.1</v>
      </c>
      <c r="F43" s="16"/>
    </row>
    <row r="44" spans="1:6" ht="26.25" customHeight="1">
      <c r="A44" s="15">
        <f t="shared" si="0"/>
        <v>37</v>
      </c>
      <c r="B44" s="35" t="s">
        <v>753</v>
      </c>
      <c r="C44" s="36" t="s">
        <v>149</v>
      </c>
      <c r="D44" s="35">
        <v>0.65</v>
      </c>
      <c r="E44" s="16">
        <v>12748.9</v>
      </c>
      <c r="F44" s="16"/>
    </row>
    <row r="45" spans="1:6" ht="26.25" customHeight="1">
      <c r="A45" s="15">
        <f t="shared" si="0"/>
        <v>38</v>
      </c>
      <c r="B45" s="35" t="s">
        <v>915</v>
      </c>
      <c r="C45" s="36" t="s">
        <v>743</v>
      </c>
      <c r="D45" s="35">
        <v>6</v>
      </c>
      <c r="E45" s="16">
        <v>97932.6</v>
      </c>
      <c r="F45" s="37">
        <v>0.10879999999999999</v>
      </c>
    </row>
    <row r="46" spans="1:6" ht="26.25" customHeight="1">
      <c r="A46" s="15">
        <f t="shared" si="0"/>
        <v>39</v>
      </c>
      <c r="B46" s="35" t="s">
        <v>916</v>
      </c>
      <c r="C46" s="36" t="s">
        <v>746</v>
      </c>
      <c r="D46" s="35">
        <v>9.07</v>
      </c>
      <c r="E46" s="16">
        <v>146862.29999999999</v>
      </c>
      <c r="F46" s="37">
        <v>7.3599999999999999E-2</v>
      </c>
    </row>
    <row r="47" spans="1:6" ht="26.25" customHeight="1">
      <c r="A47" s="15">
        <f t="shared" si="0"/>
        <v>40</v>
      </c>
      <c r="B47" s="35" t="s">
        <v>917</v>
      </c>
      <c r="C47" s="36" t="s">
        <v>918</v>
      </c>
      <c r="D47" s="35">
        <v>12.91</v>
      </c>
      <c r="E47" s="16">
        <v>207995.6</v>
      </c>
      <c r="F47" s="37">
        <v>5.1700000000000003E-2</v>
      </c>
    </row>
    <row r="48" spans="1:6" ht="26.25" customHeight="1">
      <c r="A48" s="15">
        <f t="shared" si="0"/>
        <v>41</v>
      </c>
      <c r="B48" s="35" t="s">
        <v>919</v>
      </c>
      <c r="C48" s="36" t="s">
        <v>920</v>
      </c>
      <c r="D48" s="35">
        <v>18.77</v>
      </c>
      <c r="E48" s="16">
        <v>301298.09999999998</v>
      </c>
      <c r="F48" s="37">
        <v>3.5700000000000003E-2</v>
      </c>
    </row>
    <row r="49" spans="1:6" s="41" customFormat="1" ht="30.75" customHeight="1">
      <c r="A49" s="11">
        <f t="shared" si="0"/>
        <v>42</v>
      </c>
      <c r="B49" s="22" t="s">
        <v>754</v>
      </c>
      <c r="C49" s="23" t="s">
        <v>167</v>
      </c>
      <c r="D49" s="24">
        <v>0.8</v>
      </c>
      <c r="E49" s="25"/>
      <c r="F49" s="25"/>
    </row>
    <row r="50" spans="1:6" ht="25.5" customHeight="1">
      <c r="A50" s="15">
        <f t="shared" si="0"/>
        <v>43</v>
      </c>
      <c r="B50" s="35" t="s">
        <v>755</v>
      </c>
      <c r="C50" s="36" t="s">
        <v>756</v>
      </c>
      <c r="D50" s="35">
        <v>0.8</v>
      </c>
      <c r="E50" s="16">
        <v>15691</v>
      </c>
      <c r="F50" s="16"/>
    </row>
    <row r="51" spans="1:6" ht="25.5" customHeight="1">
      <c r="A51" s="15">
        <f t="shared" si="0"/>
        <v>44</v>
      </c>
      <c r="B51" s="35" t="s">
        <v>757</v>
      </c>
      <c r="C51" s="36" t="s">
        <v>758</v>
      </c>
      <c r="D51" s="35">
        <v>3.39</v>
      </c>
      <c r="E51" s="16">
        <v>66490.600000000006</v>
      </c>
      <c r="F51" s="16"/>
    </row>
    <row r="52" spans="1:6" s="41" customFormat="1" ht="27" customHeight="1">
      <c r="A52" s="11">
        <f t="shared" si="0"/>
        <v>45</v>
      </c>
      <c r="B52" s="22" t="s">
        <v>759</v>
      </c>
      <c r="C52" s="23" t="s">
        <v>187</v>
      </c>
      <c r="D52" s="24">
        <v>1.7</v>
      </c>
      <c r="E52" s="25"/>
      <c r="F52" s="25"/>
    </row>
    <row r="53" spans="1:6" ht="28.5" customHeight="1">
      <c r="A53" s="15">
        <f t="shared" si="0"/>
        <v>46</v>
      </c>
      <c r="B53" s="35" t="s">
        <v>760</v>
      </c>
      <c r="C53" s="36" t="s">
        <v>189</v>
      </c>
      <c r="D53" s="35">
        <v>1.53</v>
      </c>
      <c r="E53" s="16">
        <v>30009</v>
      </c>
      <c r="F53" s="16"/>
    </row>
    <row r="54" spans="1:6" ht="28.5" customHeight="1">
      <c r="A54" s="15">
        <f t="shared" si="0"/>
        <v>47</v>
      </c>
      <c r="B54" s="35" t="s">
        <v>761</v>
      </c>
      <c r="C54" s="36" t="s">
        <v>191</v>
      </c>
      <c r="D54" s="35">
        <v>3.17</v>
      </c>
      <c r="E54" s="16">
        <v>62175.6</v>
      </c>
      <c r="F54" s="16"/>
    </row>
    <row r="55" spans="1:6" s="41" customFormat="1" ht="29.25" customHeight="1">
      <c r="A55" s="11">
        <f t="shared" si="0"/>
        <v>48</v>
      </c>
      <c r="B55" s="22" t="s">
        <v>762</v>
      </c>
      <c r="C55" s="23" t="s">
        <v>195</v>
      </c>
      <c r="D55" s="24">
        <v>1.05</v>
      </c>
      <c r="E55" s="25"/>
      <c r="F55" s="25"/>
    </row>
    <row r="56" spans="1:6" ht="27" customHeight="1">
      <c r="A56" s="15">
        <f t="shared" si="0"/>
        <v>49</v>
      </c>
      <c r="B56" s="35" t="s">
        <v>763</v>
      </c>
      <c r="C56" s="36" t="s">
        <v>764</v>
      </c>
      <c r="D56" s="35">
        <v>0.98</v>
      </c>
      <c r="E56" s="16">
        <v>19221.5</v>
      </c>
      <c r="F56" s="16"/>
    </row>
    <row r="57" spans="1:6" ht="30" customHeight="1">
      <c r="A57" s="15">
        <f t="shared" si="0"/>
        <v>50</v>
      </c>
      <c r="B57" s="35" t="s">
        <v>765</v>
      </c>
      <c r="C57" s="36" t="s">
        <v>956</v>
      </c>
      <c r="D57" s="35">
        <v>1.75</v>
      </c>
      <c r="E57" s="16">
        <v>34324.1</v>
      </c>
      <c r="F57" s="16"/>
    </row>
    <row r="58" spans="1:6" ht="30" customHeight="1">
      <c r="A58" s="15">
        <f t="shared" si="0"/>
        <v>51</v>
      </c>
      <c r="B58" s="35" t="s">
        <v>766</v>
      </c>
      <c r="C58" s="36" t="s">
        <v>957</v>
      </c>
      <c r="D58" s="35">
        <v>2.89</v>
      </c>
      <c r="E58" s="16">
        <v>56683.7</v>
      </c>
      <c r="F58" s="16"/>
    </row>
    <row r="59" spans="1:6" s="41" customFormat="1" ht="27" customHeight="1">
      <c r="A59" s="11">
        <f t="shared" si="0"/>
        <v>52</v>
      </c>
      <c r="B59" s="22" t="s">
        <v>767</v>
      </c>
      <c r="C59" s="23" t="s">
        <v>233</v>
      </c>
      <c r="D59" s="24">
        <v>1.06</v>
      </c>
      <c r="E59" s="25"/>
      <c r="F59" s="25"/>
    </row>
    <row r="60" spans="1:6" ht="39" customHeight="1">
      <c r="A60" s="15">
        <f t="shared" si="0"/>
        <v>53</v>
      </c>
      <c r="B60" s="35" t="s">
        <v>768</v>
      </c>
      <c r="C60" s="36" t="s">
        <v>769</v>
      </c>
      <c r="D60" s="35">
        <v>0.94</v>
      </c>
      <c r="E60" s="16">
        <v>18436.900000000001</v>
      </c>
      <c r="F60" s="16"/>
    </row>
    <row r="61" spans="1:6" ht="29.25" customHeight="1">
      <c r="A61" s="15">
        <f t="shared" si="0"/>
        <v>54</v>
      </c>
      <c r="B61" s="35" t="s">
        <v>770</v>
      </c>
      <c r="C61" s="36" t="s">
        <v>771</v>
      </c>
      <c r="D61" s="35">
        <v>2.57</v>
      </c>
      <c r="E61" s="16">
        <v>50407.3</v>
      </c>
      <c r="F61" s="16"/>
    </row>
    <row r="62" spans="1:6" s="41" customFormat="1" ht="30" customHeight="1">
      <c r="A62" s="11">
        <f t="shared" si="0"/>
        <v>55</v>
      </c>
      <c r="B62" s="22" t="s">
        <v>772</v>
      </c>
      <c r="C62" s="23" t="s">
        <v>259</v>
      </c>
      <c r="D62" s="24">
        <v>1.79</v>
      </c>
      <c r="E62" s="25"/>
      <c r="F62" s="25"/>
    </row>
    <row r="63" spans="1:6" ht="32.25" customHeight="1">
      <c r="A63" s="15">
        <f t="shared" si="0"/>
        <v>56</v>
      </c>
      <c r="B63" s="35" t="s">
        <v>773</v>
      </c>
      <c r="C63" s="36" t="s">
        <v>774</v>
      </c>
      <c r="D63" s="35">
        <v>1.79</v>
      </c>
      <c r="E63" s="16">
        <v>35108.6</v>
      </c>
      <c r="F63" s="16"/>
    </row>
    <row r="64" spans="1:6" s="41" customFormat="1" ht="30.75" customHeight="1">
      <c r="A64" s="11">
        <f t="shared" si="0"/>
        <v>57</v>
      </c>
      <c r="B64" s="22" t="s">
        <v>775</v>
      </c>
      <c r="C64" s="23" t="s">
        <v>275</v>
      </c>
      <c r="D64" s="24">
        <v>2.74</v>
      </c>
      <c r="E64" s="25"/>
      <c r="F64" s="25"/>
    </row>
    <row r="65" spans="1:6" ht="27" customHeight="1">
      <c r="A65" s="15">
        <f t="shared" si="0"/>
        <v>58</v>
      </c>
      <c r="B65" s="35" t="s">
        <v>776</v>
      </c>
      <c r="C65" s="36" t="s">
        <v>777</v>
      </c>
      <c r="D65" s="35">
        <v>1.6</v>
      </c>
      <c r="E65" s="16">
        <v>31382</v>
      </c>
      <c r="F65" s="16"/>
    </row>
    <row r="66" spans="1:6" ht="27.75" customHeight="1">
      <c r="A66" s="15">
        <f t="shared" si="0"/>
        <v>59</v>
      </c>
      <c r="B66" s="35" t="s">
        <v>778</v>
      </c>
      <c r="C66" s="36" t="s">
        <v>779</v>
      </c>
      <c r="D66" s="35">
        <v>3.25</v>
      </c>
      <c r="E66" s="16">
        <v>63744.7</v>
      </c>
      <c r="F66" s="16"/>
    </row>
    <row r="67" spans="1:6" ht="27.75" customHeight="1">
      <c r="A67" s="15">
        <f t="shared" si="0"/>
        <v>60</v>
      </c>
      <c r="B67" s="35" t="s">
        <v>780</v>
      </c>
      <c r="C67" s="36" t="s">
        <v>781</v>
      </c>
      <c r="D67" s="35">
        <v>3.18</v>
      </c>
      <c r="E67" s="16">
        <v>62371.7</v>
      </c>
      <c r="F67" s="16"/>
    </row>
    <row r="68" spans="1:6" ht="27.75" customHeight="1">
      <c r="A68" s="15">
        <f t="shared" si="0"/>
        <v>61</v>
      </c>
      <c r="B68" s="35" t="s">
        <v>782</v>
      </c>
      <c r="C68" s="36" t="s">
        <v>783</v>
      </c>
      <c r="D68" s="35">
        <v>0.8</v>
      </c>
      <c r="E68" s="16">
        <v>15691</v>
      </c>
      <c r="F68" s="16"/>
    </row>
    <row r="69" spans="1:6" s="41" customFormat="1" ht="30.75" customHeight="1">
      <c r="A69" s="11">
        <f t="shared" si="0"/>
        <v>62</v>
      </c>
      <c r="B69" s="22" t="s">
        <v>784</v>
      </c>
      <c r="C69" s="23" t="s">
        <v>283</v>
      </c>
      <c r="D69" s="24">
        <v>0.98</v>
      </c>
      <c r="E69" s="25"/>
      <c r="F69" s="25"/>
    </row>
    <row r="70" spans="1:6" ht="30.75" customHeight="1">
      <c r="A70" s="15">
        <f t="shared" si="0"/>
        <v>63</v>
      </c>
      <c r="B70" s="35" t="s">
        <v>785</v>
      </c>
      <c r="C70" s="36" t="s">
        <v>786</v>
      </c>
      <c r="D70" s="35">
        <v>0.74</v>
      </c>
      <c r="E70" s="16">
        <v>14514.2</v>
      </c>
      <c r="F70" s="16"/>
    </row>
    <row r="71" spans="1:6" ht="30.75" customHeight="1">
      <c r="A71" s="15">
        <f t="shared" si="0"/>
        <v>64</v>
      </c>
      <c r="B71" s="35" t="s">
        <v>787</v>
      </c>
      <c r="C71" s="36" t="s">
        <v>293</v>
      </c>
      <c r="D71" s="35">
        <v>1.1200000000000001</v>
      </c>
      <c r="E71" s="16">
        <v>21967.4</v>
      </c>
      <c r="F71" s="16"/>
    </row>
    <row r="72" spans="1:6" ht="30.75" customHeight="1">
      <c r="A72" s="15">
        <f t="shared" si="0"/>
        <v>65</v>
      </c>
      <c r="B72" s="35" t="s">
        <v>788</v>
      </c>
      <c r="C72" s="36" t="s">
        <v>295</v>
      </c>
      <c r="D72" s="35">
        <v>1.66</v>
      </c>
      <c r="E72" s="16">
        <v>32558.799999999999</v>
      </c>
      <c r="F72" s="16"/>
    </row>
    <row r="73" spans="1:6" ht="30.75" customHeight="1">
      <c r="A73" s="15">
        <f t="shared" si="0"/>
        <v>66</v>
      </c>
      <c r="B73" s="35" t="s">
        <v>789</v>
      </c>
      <c r="C73" s="36" t="s">
        <v>297</v>
      </c>
      <c r="D73" s="35">
        <v>2</v>
      </c>
      <c r="E73" s="16">
        <v>39227.5</v>
      </c>
      <c r="F73" s="16"/>
    </row>
    <row r="74" spans="1:6" ht="30.75" customHeight="1">
      <c r="A74" s="15">
        <f t="shared" ref="A74:A137" si="1">A73+1</f>
        <v>67</v>
      </c>
      <c r="B74" s="35" t="s">
        <v>790</v>
      </c>
      <c r="C74" s="36" t="s">
        <v>299</v>
      </c>
      <c r="D74" s="35">
        <v>2.46</v>
      </c>
      <c r="E74" s="16">
        <v>48249.8</v>
      </c>
      <c r="F74" s="16"/>
    </row>
    <row r="75" spans="1:6" ht="30.75" customHeight="1">
      <c r="A75" s="15">
        <f t="shared" si="1"/>
        <v>68</v>
      </c>
      <c r="B75" s="35" t="s">
        <v>791</v>
      </c>
      <c r="C75" s="36" t="s">
        <v>303</v>
      </c>
      <c r="D75" s="35">
        <v>51.86</v>
      </c>
      <c r="E75" s="16">
        <v>826064.7</v>
      </c>
      <c r="F75" s="37">
        <v>2.3E-3</v>
      </c>
    </row>
    <row r="76" spans="1:6" s="41" customFormat="1" ht="30.75" customHeight="1">
      <c r="A76" s="11">
        <f t="shared" si="1"/>
        <v>69</v>
      </c>
      <c r="B76" s="22" t="s">
        <v>792</v>
      </c>
      <c r="C76" s="23" t="s">
        <v>305</v>
      </c>
      <c r="D76" s="24">
        <v>0.98</v>
      </c>
      <c r="E76" s="25"/>
      <c r="F76" s="25"/>
    </row>
    <row r="77" spans="1:6" ht="30.75" customHeight="1">
      <c r="A77" s="15">
        <f t="shared" si="1"/>
        <v>70</v>
      </c>
      <c r="B77" s="35" t="s">
        <v>793</v>
      </c>
      <c r="C77" s="36" t="s">
        <v>794</v>
      </c>
      <c r="D77" s="35">
        <v>0.39</v>
      </c>
      <c r="E77" s="16">
        <v>7649.4</v>
      </c>
      <c r="F77" s="16"/>
    </row>
    <row r="78" spans="1:6" ht="30.75" customHeight="1">
      <c r="A78" s="15">
        <f t="shared" si="1"/>
        <v>71</v>
      </c>
      <c r="B78" s="35" t="s">
        <v>795</v>
      </c>
      <c r="C78" s="36" t="s">
        <v>307</v>
      </c>
      <c r="D78" s="35">
        <v>0.67</v>
      </c>
      <c r="E78" s="16">
        <v>13141.2</v>
      </c>
      <c r="F78" s="16"/>
    </row>
    <row r="79" spans="1:6" ht="30.75" customHeight="1">
      <c r="A79" s="15">
        <f t="shared" si="1"/>
        <v>72</v>
      </c>
      <c r="B79" s="35" t="s">
        <v>796</v>
      </c>
      <c r="C79" s="36" t="s">
        <v>309</v>
      </c>
      <c r="D79" s="35">
        <v>1.0900000000000001</v>
      </c>
      <c r="E79" s="16">
        <v>21379</v>
      </c>
      <c r="F79" s="16"/>
    </row>
    <row r="80" spans="1:6" ht="30.75" customHeight="1">
      <c r="A80" s="15">
        <f t="shared" si="1"/>
        <v>73</v>
      </c>
      <c r="B80" s="35" t="s">
        <v>797</v>
      </c>
      <c r="C80" s="36" t="s">
        <v>311</v>
      </c>
      <c r="D80" s="35">
        <v>1.62</v>
      </c>
      <c r="E80" s="16">
        <v>31774.3</v>
      </c>
      <c r="F80" s="16"/>
    </row>
    <row r="81" spans="1:6" ht="30.75" customHeight="1">
      <c r="A81" s="15">
        <f t="shared" si="1"/>
        <v>74</v>
      </c>
      <c r="B81" s="35" t="s">
        <v>798</v>
      </c>
      <c r="C81" s="36" t="s">
        <v>313</v>
      </c>
      <c r="D81" s="35">
        <v>2.0099999999999998</v>
      </c>
      <c r="E81" s="16">
        <v>39423.599999999999</v>
      </c>
      <c r="F81" s="16"/>
    </row>
    <row r="82" spans="1:6" ht="30.75" customHeight="1">
      <c r="A82" s="15">
        <f t="shared" si="1"/>
        <v>75</v>
      </c>
      <c r="B82" s="35" t="s">
        <v>799</v>
      </c>
      <c r="C82" s="36" t="s">
        <v>315</v>
      </c>
      <c r="D82" s="35">
        <v>3.5</v>
      </c>
      <c r="E82" s="16">
        <v>68648.100000000006</v>
      </c>
      <c r="F82" s="16"/>
    </row>
    <row r="83" spans="1:6" ht="30.75" customHeight="1">
      <c r="A83" s="15">
        <f t="shared" si="1"/>
        <v>76</v>
      </c>
      <c r="B83" s="35" t="s">
        <v>921</v>
      </c>
      <c r="C83" s="36" t="s">
        <v>922</v>
      </c>
      <c r="D83" s="35">
        <v>2.04</v>
      </c>
      <c r="E83" s="16">
        <v>33254.9</v>
      </c>
      <c r="F83" s="37">
        <v>0.1032</v>
      </c>
    </row>
    <row r="84" spans="1:6" s="41" customFormat="1" ht="30.75" customHeight="1">
      <c r="A84" s="11">
        <f t="shared" si="1"/>
        <v>77</v>
      </c>
      <c r="B84" s="22" t="s">
        <v>800</v>
      </c>
      <c r="C84" s="23" t="s">
        <v>323</v>
      </c>
      <c r="D84" s="24">
        <v>0.93</v>
      </c>
      <c r="E84" s="25"/>
      <c r="F84" s="25"/>
    </row>
    <row r="85" spans="1:6" ht="30.75" customHeight="1">
      <c r="A85" s="15">
        <f t="shared" si="1"/>
        <v>78</v>
      </c>
      <c r="B85" s="35" t="s">
        <v>801</v>
      </c>
      <c r="C85" s="36" t="s">
        <v>802</v>
      </c>
      <c r="D85" s="35">
        <v>2.31</v>
      </c>
      <c r="E85" s="16">
        <v>45307.8</v>
      </c>
      <c r="F85" s="16"/>
    </row>
    <row r="86" spans="1:6" ht="30.75" customHeight="1">
      <c r="A86" s="15">
        <f t="shared" si="1"/>
        <v>79</v>
      </c>
      <c r="B86" s="35" t="s">
        <v>803</v>
      </c>
      <c r="C86" s="36" t="s">
        <v>804</v>
      </c>
      <c r="D86" s="35">
        <v>0.89</v>
      </c>
      <c r="E86" s="16">
        <v>17456.2</v>
      </c>
      <c r="F86" s="16"/>
    </row>
    <row r="87" spans="1:6" s="41" customFormat="1" ht="30.75" customHeight="1">
      <c r="A87" s="11">
        <f t="shared" si="1"/>
        <v>80</v>
      </c>
      <c r="B87" s="22" t="s">
        <v>805</v>
      </c>
      <c r="C87" s="23" t="s">
        <v>333</v>
      </c>
      <c r="D87" s="24">
        <v>0.9</v>
      </c>
      <c r="E87" s="25"/>
      <c r="F87" s="25"/>
    </row>
    <row r="88" spans="1:6" ht="30.75" customHeight="1">
      <c r="A88" s="15">
        <f t="shared" si="1"/>
        <v>81</v>
      </c>
      <c r="B88" s="35" t="s">
        <v>806</v>
      </c>
      <c r="C88" s="36" t="s">
        <v>807</v>
      </c>
      <c r="D88" s="35">
        <v>0.9</v>
      </c>
      <c r="E88" s="16">
        <v>17652.400000000001</v>
      </c>
      <c r="F88" s="16"/>
    </row>
    <row r="89" spans="1:6" s="41" customFormat="1" ht="30.75" customHeight="1">
      <c r="A89" s="11">
        <f t="shared" si="1"/>
        <v>82</v>
      </c>
      <c r="B89" s="22" t="s">
        <v>808</v>
      </c>
      <c r="C89" s="23" t="s">
        <v>347</v>
      </c>
      <c r="D89" s="24">
        <v>1.46</v>
      </c>
      <c r="E89" s="25"/>
      <c r="F89" s="25"/>
    </row>
    <row r="90" spans="1:6" ht="30.75" customHeight="1">
      <c r="A90" s="15">
        <f t="shared" si="1"/>
        <v>83</v>
      </c>
      <c r="B90" s="35" t="s">
        <v>809</v>
      </c>
      <c r="C90" s="36" t="s">
        <v>810</v>
      </c>
      <c r="D90" s="35">
        <v>1.46</v>
      </c>
      <c r="E90" s="16">
        <v>28636.1</v>
      </c>
      <c r="F90" s="16"/>
    </row>
    <row r="91" spans="1:6" s="41" customFormat="1" ht="30.75" customHeight="1">
      <c r="A91" s="11">
        <f t="shared" si="1"/>
        <v>84</v>
      </c>
      <c r="B91" s="22" t="s">
        <v>811</v>
      </c>
      <c r="C91" s="23" t="s">
        <v>357</v>
      </c>
      <c r="D91" s="24">
        <v>1.88</v>
      </c>
      <c r="E91" s="25"/>
      <c r="F91" s="25"/>
    </row>
    <row r="92" spans="1:6" ht="27.75" customHeight="1">
      <c r="A92" s="15">
        <f t="shared" si="1"/>
        <v>85</v>
      </c>
      <c r="B92" s="35" t="s">
        <v>812</v>
      </c>
      <c r="C92" s="36" t="s">
        <v>365</v>
      </c>
      <c r="D92" s="35">
        <v>1.84</v>
      </c>
      <c r="E92" s="16">
        <v>36089.300000000003</v>
      </c>
      <c r="F92" s="16"/>
    </row>
    <row r="93" spans="1:6" ht="27.75" customHeight="1">
      <c r="A93" s="15">
        <f t="shared" si="1"/>
        <v>86</v>
      </c>
      <c r="B93" s="35" t="s">
        <v>813</v>
      </c>
      <c r="C93" s="36" t="s">
        <v>373</v>
      </c>
      <c r="D93" s="35">
        <v>2.1800000000000002</v>
      </c>
      <c r="E93" s="16">
        <v>42758</v>
      </c>
      <c r="F93" s="16"/>
    </row>
    <row r="94" spans="1:6" ht="27.75" customHeight="1">
      <c r="A94" s="15">
        <f t="shared" si="1"/>
        <v>87</v>
      </c>
      <c r="B94" s="35" t="s">
        <v>814</v>
      </c>
      <c r="C94" s="36" t="s">
        <v>375</v>
      </c>
      <c r="D94" s="35">
        <v>4.3099999999999996</v>
      </c>
      <c r="E94" s="16">
        <v>84535.3</v>
      </c>
      <c r="F94" s="16"/>
    </row>
    <row r="95" spans="1:6" s="41" customFormat="1" ht="27.75" customHeight="1">
      <c r="A95" s="11">
        <f t="shared" si="1"/>
        <v>88</v>
      </c>
      <c r="B95" s="22" t="s">
        <v>815</v>
      </c>
      <c r="C95" s="23" t="s">
        <v>383</v>
      </c>
      <c r="D95" s="24">
        <v>0.98</v>
      </c>
      <c r="E95" s="25"/>
      <c r="F95" s="25"/>
    </row>
    <row r="96" spans="1:6" ht="27.75" customHeight="1">
      <c r="A96" s="15">
        <f t="shared" si="1"/>
        <v>89</v>
      </c>
      <c r="B96" s="35" t="s">
        <v>816</v>
      </c>
      <c r="C96" s="36" t="s">
        <v>385</v>
      </c>
      <c r="D96" s="35">
        <v>0.98</v>
      </c>
      <c r="E96" s="16">
        <v>19221.5</v>
      </c>
      <c r="F96" s="16"/>
    </row>
    <row r="97" spans="1:6" s="41" customFormat="1" ht="27.75" customHeight="1">
      <c r="A97" s="11">
        <f t="shared" si="1"/>
        <v>90</v>
      </c>
      <c r="B97" s="22" t="s">
        <v>817</v>
      </c>
      <c r="C97" s="23" t="s">
        <v>387</v>
      </c>
      <c r="D97" s="24">
        <v>0.74</v>
      </c>
      <c r="E97" s="25"/>
      <c r="F97" s="25"/>
    </row>
    <row r="98" spans="1:6" ht="27.75" customHeight="1">
      <c r="A98" s="15">
        <f t="shared" si="1"/>
        <v>91</v>
      </c>
      <c r="B98" s="35" t="s">
        <v>818</v>
      </c>
      <c r="C98" s="36" t="s">
        <v>411</v>
      </c>
      <c r="D98" s="35">
        <v>0.74</v>
      </c>
      <c r="E98" s="16">
        <v>14514.2</v>
      </c>
      <c r="F98" s="16"/>
    </row>
    <row r="99" spans="1:6" s="41" customFormat="1" ht="27.75" customHeight="1">
      <c r="A99" s="11">
        <f t="shared" si="1"/>
        <v>92</v>
      </c>
      <c r="B99" s="22" t="s">
        <v>819</v>
      </c>
      <c r="C99" s="23" t="s">
        <v>417</v>
      </c>
      <c r="D99" s="24">
        <v>1.32</v>
      </c>
      <c r="E99" s="25"/>
      <c r="F99" s="25"/>
    </row>
    <row r="100" spans="1:6" ht="27.75" customHeight="1">
      <c r="A100" s="15">
        <f t="shared" si="1"/>
        <v>93</v>
      </c>
      <c r="B100" s="35" t="s">
        <v>820</v>
      </c>
      <c r="C100" s="36" t="s">
        <v>821</v>
      </c>
      <c r="D100" s="35">
        <v>1.32</v>
      </c>
      <c r="E100" s="16">
        <v>25890.1</v>
      </c>
      <c r="F100" s="16"/>
    </row>
    <row r="101" spans="1:6" s="41" customFormat="1" ht="27.75" customHeight="1">
      <c r="A101" s="11">
        <f t="shared" si="1"/>
        <v>94</v>
      </c>
      <c r="B101" s="22" t="s">
        <v>822</v>
      </c>
      <c r="C101" s="23" t="s">
        <v>429</v>
      </c>
      <c r="D101" s="24">
        <v>1.25</v>
      </c>
      <c r="E101" s="25"/>
      <c r="F101" s="25"/>
    </row>
    <row r="102" spans="1:6" ht="27.75" customHeight="1">
      <c r="A102" s="15">
        <f t="shared" si="1"/>
        <v>95</v>
      </c>
      <c r="B102" s="35" t="s">
        <v>823</v>
      </c>
      <c r="C102" s="36" t="s">
        <v>447</v>
      </c>
      <c r="D102" s="35">
        <v>1.44</v>
      </c>
      <c r="E102" s="16">
        <v>28243.8</v>
      </c>
      <c r="F102" s="16"/>
    </row>
    <row r="103" spans="1:6" ht="27.75" customHeight="1">
      <c r="A103" s="15">
        <f t="shared" si="1"/>
        <v>96</v>
      </c>
      <c r="B103" s="35" t="s">
        <v>824</v>
      </c>
      <c r="C103" s="36" t="s">
        <v>449</v>
      </c>
      <c r="D103" s="35">
        <v>1.69</v>
      </c>
      <c r="E103" s="16">
        <v>33147.199999999997</v>
      </c>
      <c r="F103" s="16"/>
    </row>
    <row r="104" spans="1:6" ht="27.75" customHeight="1">
      <c r="A104" s="15">
        <f t="shared" si="1"/>
        <v>97</v>
      </c>
      <c r="B104" s="35" t="s">
        <v>825</v>
      </c>
      <c r="C104" s="36" t="s">
        <v>451</v>
      </c>
      <c r="D104" s="35">
        <v>2.4900000000000002</v>
      </c>
      <c r="E104" s="16">
        <v>48838.2</v>
      </c>
      <c r="F104" s="16"/>
    </row>
    <row r="105" spans="1:6" ht="27.75" customHeight="1">
      <c r="A105" s="15">
        <f t="shared" si="1"/>
        <v>98</v>
      </c>
      <c r="B105" s="35" t="s">
        <v>826</v>
      </c>
      <c r="C105" s="36" t="s">
        <v>827</v>
      </c>
      <c r="D105" s="35">
        <v>1.05</v>
      </c>
      <c r="E105" s="16">
        <v>20594.400000000001</v>
      </c>
      <c r="F105" s="16"/>
    </row>
    <row r="106" spans="1:6" s="41" customFormat="1" ht="27.75" customHeight="1">
      <c r="A106" s="11">
        <f t="shared" si="1"/>
        <v>99</v>
      </c>
      <c r="B106" s="22" t="s">
        <v>828</v>
      </c>
      <c r="C106" s="23" t="s">
        <v>457</v>
      </c>
      <c r="D106" s="24">
        <v>0.98</v>
      </c>
      <c r="E106" s="25"/>
      <c r="F106" s="25"/>
    </row>
    <row r="107" spans="1:6" ht="30" customHeight="1">
      <c r="A107" s="15">
        <f t="shared" si="1"/>
        <v>100</v>
      </c>
      <c r="B107" s="35" t="s">
        <v>829</v>
      </c>
      <c r="C107" s="36" t="s">
        <v>830</v>
      </c>
      <c r="D107" s="35">
        <v>0.8</v>
      </c>
      <c r="E107" s="16">
        <v>15691</v>
      </c>
      <c r="F107" s="16"/>
    </row>
    <row r="108" spans="1:6" ht="27.75" customHeight="1">
      <c r="A108" s="15">
        <f t="shared" si="1"/>
        <v>101</v>
      </c>
      <c r="B108" s="35" t="s">
        <v>831</v>
      </c>
      <c r="C108" s="36" t="s">
        <v>469</v>
      </c>
      <c r="D108" s="35">
        <v>2.1800000000000002</v>
      </c>
      <c r="E108" s="16">
        <v>42758</v>
      </c>
      <c r="F108" s="16"/>
    </row>
    <row r="109" spans="1:6" ht="27.75" customHeight="1">
      <c r="A109" s="15">
        <f t="shared" si="1"/>
        <v>102</v>
      </c>
      <c r="B109" s="35" t="s">
        <v>832</v>
      </c>
      <c r="C109" s="36" t="s">
        <v>471</v>
      </c>
      <c r="D109" s="35">
        <v>2.58</v>
      </c>
      <c r="E109" s="16">
        <v>50603.5</v>
      </c>
      <c r="F109" s="16"/>
    </row>
    <row r="110" spans="1:6" ht="27.75" customHeight="1">
      <c r="A110" s="15">
        <f t="shared" si="1"/>
        <v>103</v>
      </c>
      <c r="B110" s="35" t="s">
        <v>833</v>
      </c>
      <c r="C110" s="36" t="s">
        <v>477</v>
      </c>
      <c r="D110" s="35">
        <v>1.97</v>
      </c>
      <c r="E110" s="16">
        <v>38639.1</v>
      </c>
      <c r="F110" s="16"/>
    </row>
    <row r="111" spans="1:6" ht="27.75" customHeight="1">
      <c r="A111" s="15">
        <f t="shared" si="1"/>
        <v>104</v>
      </c>
      <c r="B111" s="35" t="s">
        <v>834</v>
      </c>
      <c r="C111" s="36" t="s">
        <v>479</v>
      </c>
      <c r="D111" s="35">
        <v>2.04</v>
      </c>
      <c r="E111" s="16">
        <v>40012</v>
      </c>
      <c r="F111" s="16"/>
    </row>
    <row r="112" spans="1:6" ht="27.75" customHeight="1">
      <c r="A112" s="15">
        <f t="shared" si="1"/>
        <v>105</v>
      </c>
      <c r="B112" s="35" t="s">
        <v>835</v>
      </c>
      <c r="C112" s="36" t="s">
        <v>481</v>
      </c>
      <c r="D112" s="35">
        <v>2.95</v>
      </c>
      <c r="E112" s="16">
        <v>57860.6</v>
      </c>
      <c r="F112" s="16"/>
    </row>
    <row r="113" spans="1:6" s="41" customFormat="1" ht="27.75" customHeight="1">
      <c r="A113" s="11">
        <f t="shared" si="1"/>
        <v>106</v>
      </c>
      <c r="B113" s="22" t="s">
        <v>836</v>
      </c>
      <c r="C113" s="23" t="s">
        <v>489</v>
      </c>
      <c r="D113" s="24">
        <v>0.92</v>
      </c>
      <c r="E113" s="25"/>
      <c r="F113" s="25"/>
    </row>
    <row r="114" spans="1:6" ht="27.75" customHeight="1">
      <c r="A114" s="15">
        <f t="shared" si="1"/>
        <v>107</v>
      </c>
      <c r="B114" s="35" t="s">
        <v>837</v>
      </c>
      <c r="C114" s="36" t="s">
        <v>838</v>
      </c>
      <c r="D114" s="35">
        <v>0.89</v>
      </c>
      <c r="E114" s="16">
        <v>17456.2</v>
      </c>
      <c r="F114" s="16"/>
    </row>
    <row r="115" spans="1:6" ht="27.75" customHeight="1">
      <c r="A115" s="15">
        <f t="shared" si="1"/>
        <v>108</v>
      </c>
      <c r="B115" s="35" t="s">
        <v>839</v>
      </c>
      <c r="C115" s="36" t="s">
        <v>493</v>
      </c>
      <c r="D115" s="35">
        <v>0.75</v>
      </c>
      <c r="E115" s="16">
        <v>14710.3</v>
      </c>
      <c r="F115" s="16"/>
    </row>
    <row r="116" spans="1:6" ht="27.75" customHeight="1">
      <c r="A116" s="15">
        <f t="shared" si="1"/>
        <v>109</v>
      </c>
      <c r="B116" s="35" t="s">
        <v>840</v>
      </c>
      <c r="C116" s="36" t="s">
        <v>495</v>
      </c>
      <c r="D116" s="35">
        <v>1</v>
      </c>
      <c r="E116" s="16">
        <v>19613.7</v>
      </c>
      <c r="F116" s="16"/>
    </row>
    <row r="117" spans="1:6" ht="27.75" customHeight="1">
      <c r="A117" s="15">
        <f t="shared" si="1"/>
        <v>110</v>
      </c>
      <c r="B117" s="35" t="s">
        <v>841</v>
      </c>
      <c r="C117" s="36" t="s">
        <v>497</v>
      </c>
      <c r="D117" s="35">
        <v>4.34</v>
      </c>
      <c r="E117" s="16">
        <v>85123.7</v>
      </c>
      <c r="F117" s="16"/>
    </row>
    <row r="118" spans="1:6" ht="27.75" customHeight="1">
      <c r="A118" s="15">
        <f t="shared" si="1"/>
        <v>111</v>
      </c>
      <c r="B118" s="35" t="s">
        <v>842</v>
      </c>
      <c r="C118" s="36" t="s">
        <v>843</v>
      </c>
      <c r="D118" s="35">
        <v>1.29</v>
      </c>
      <c r="E118" s="16">
        <v>25301.7</v>
      </c>
      <c r="F118" s="16"/>
    </row>
    <row r="119" spans="1:6" ht="27.75" customHeight="1">
      <c r="A119" s="15">
        <f t="shared" si="1"/>
        <v>112</v>
      </c>
      <c r="B119" s="35" t="s">
        <v>844</v>
      </c>
      <c r="C119" s="36" t="s">
        <v>845</v>
      </c>
      <c r="D119" s="35">
        <v>2.6</v>
      </c>
      <c r="E119" s="16">
        <v>50995.7</v>
      </c>
      <c r="F119" s="16"/>
    </row>
    <row r="120" spans="1:6" s="41" customFormat="1" ht="27.75" customHeight="1">
      <c r="A120" s="11">
        <f t="shared" si="1"/>
        <v>113</v>
      </c>
      <c r="B120" s="22" t="s">
        <v>846</v>
      </c>
      <c r="C120" s="23" t="s">
        <v>529</v>
      </c>
      <c r="D120" s="24">
        <v>1.85</v>
      </c>
      <c r="E120" s="25"/>
      <c r="F120" s="25"/>
    </row>
    <row r="121" spans="1:6" ht="27.75" customHeight="1">
      <c r="A121" s="15">
        <f t="shared" si="1"/>
        <v>114</v>
      </c>
      <c r="B121" s="35" t="s">
        <v>847</v>
      </c>
      <c r="C121" s="36" t="s">
        <v>545</v>
      </c>
      <c r="D121" s="35">
        <v>2.11</v>
      </c>
      <c r="E121" s="16">
        <v>41385</v>
      </c>
      <c r="F121" s="16"/>
    </row>
    <row r="122" spans="1:6" ht="27.75" customHeight="1">
      <c r="A122" s="15">
        <f t="shared" si="1"/>
        <v>115</v>
      </c>
      <c r="B122" s="35" t="s">
        <v>848</v>
      </c>
      <c r="C122" s="36" t="s">
        <v>547</v>
      </c>
      <c r="D122" s="35">
        <v>3.55</v>
      </c>
      <c r="E122" s="16">
        <v>69628.800000000003</v>
      </c>
      <c r="F122" s="16"/>
    </row>
    <row r="123" spans="1:6" ht="27.75" customHeight="1">
      <c r="A123" s="15">
        <f t="shared" si="1"/>
        <v>116</v>
      </c>
      <c r="B123" s="35" t="s">
        <v>849</v>
      </c>
      <c r="C123" s="36" t="s">
        <v>555</v>
      </c>
      <c r="D123" s="35">
        <v>1.57</v>
      </c>
      <c r="E123" s="16">
        <v>30793.599999999999</v>
      </c>
      <c r="F123" s="16"/>
    </row>
    <row r="124" spans="1:6" ht="27.75" customHeight="1">
      <c r="A124" s="15">
        <f t="shared" si="1"/>
        <v>117</v>
      </c>
      <c r="B124" s="35" t="s">
        <v>850</v>
      </c>
      <c r="C124" s="36" t="s">
        <v>557</v>
      </c>
      <c r="D124" s="35">
        <v>2.2599999999999998</v>
      </c>
      <c r="E124" s="16">
        <v>44327.1</v>
      </c>
      <c r="F124" s="16"/>
    </row>
    <row r="125" spans="1:6" ht="27.75" customHeight="1">
      <c r="A125" s="15">
        <f t="shared" si="1"/>
        <v>118</v>
      </c>
      <c r="B125" s="35" t="s">
        <v>851</v>
      </c>
      <c r="C125" s="36" t="s">
        <v>559</v>
      </c>
      <c r="D125" s="35">
        <v>3.24</v>
      </c>
      <c r="E125" s="16">
        <v>63548.5</v>
      </c>
      <c r="F125" s="16"/>
    </row>
    <row r="126" spans="1:6" ht="27.75" customHeight="1">
      <c r="A126" s="15">
        <f t="shared" si="1"/>
        <v>119</v>
      </c>
      <c r="B126" s="35" t="s">
        <v>852</v>
      </c>
      <c r="C126" s="36" t="s">
        <v>853</v>
      </c>
      <c r="D126" s="35">
        <v>1.7</v>
      </c>
      <c r="E126" s="16">
        <v>33343.4</v>
      </c>
      <c r="F126" s="16"/>
    </row>
    <row r="127" spans="1:6" ht="27.75" customHeight="1">
      <c r="A127" s="15">
        <f t="shared" si="1"/>
        <v>120</v>
      </c>
      <c r="B127" s="35" t="s">
        <v>854</v>
      </c>
      <c r="C127" s="36" t="s">
        <v>563</v>
      </c>
      <c r="D127" s="35">
        <v>2.06</v>
      </c>
      <c r="E127" s="16">
        <v>40404.300000000003</v>
      </c>
      <c r="F127" s="16"/>
    </row>
    <row r="128" spans="1:6" ht="27.75" customHeight="1">
      <c r="A128" s="15">
        <f t="shared" si="1"/>
        <v>121</v>
      </c>
      <c r="B128" s="35" t="s">
        <v>855</v>
      </c>
      <c r="C128" s="36" t="s">
        <v>565</v>
      </c>
      <c r="D128" s="35">
        <v>2.17</v>
      </c>
      <c r="E128" s="16">
        <v>42561.8</v>
      </c>
      <c r="F128" s="16"/>
    </row>
    <row r="129" spans="1:6" s="41" customFormat="1" ht="27.75" customHeight="1">
      <c r="A129" s="11">
        <f t="shared" si="1"/>
        <v>122</v>
      </c>
      <c r="B129" s="22" t="s">
        <v>856</v>
      </c>
      <c r="C129" s="23" t="s">
        <v>569</v>
      </c>
      <c r="D129" s="24">
        <v>1.1000000000000001</v>
      </c>
      <c r="E129" s="25"/>
      <c r="F129" s="25"/>
    </row>
    <row r="130" spans="1:6" ht="27.75" customHeight="1">
      <c r="A130" s="15">
        <f t="shared" si="1"/>
        <v>123</v>
      </c>
      <c r="B130" s="35" t="s">
        <v>857</v>
      </c>
      <c r="C130" s="36" t="s">
        <v>858</v>
      </c>
      <c r="D130" s="35">
        <v>1.1000000000000001</v>
      </c>
      <c r="E130" s="16">
        <v>21575.1</v>
      </c>
      <c r="F130" s="16"/>
    </row>
    <row r="131" spans="1:6" s="41" customFormat="1" ht="27.75" customHeight="1">
      <c r="A131" s="11">
        <f t="shared" si="1"/>
        <v>124</v>
      </c>
      <c r="B131" s="22" t="s">
        <v>859</v>
      </c>
      <c r="C131" s="23" t="s">
        <v>587</v>
      </c>
      <c r="D131" s="24">
        <v>0.89</v>
      </c>
      <c r="E131" s="25"/>
      <c r="F131" s="25"/>
    </row>
    <row r="132" spans="1:6" ht="31.5" customHeight="1">
      <c r="A132" s="15">
        <f t="shared" si="1"/>
        <v>125</v>
      </c>
      <c r="B132" s="35" t="s">
        <v>860</v>
      </c>
      <c r="C132" s="36" t="s">
        <v>589</v>
      </c>
      <c r="D132" s="35">
        <v>0.88</v>
      </c>
      <c r="E132" s="16">
        <v>17260.099999999999</v>
      </c>
      <c r="F132" s="16"/>
    </row>
    <row r="133" spans="1:6" ht="27.75" customHeight="1">
      <c r="A133" s="15">
        <f t="shared" si="1"/>
        <v>126</v>
      </c>
      <c r="B133" s="35" t="s">
        <v>861</v>
      </c>
      <c r="C133" s="36" t="s">
        <v>591</v>
      </c>
      <c r="D133" s="35">
        <v>0.92</v>
      </c>
      <c r="E133" s="16">
        <v>18044.599999999999</v>
      </c>
      <c r="F133" s="16"/>
    </row>
    <row r="134" spans="1:6" ht="27.75" customHeight="1">
      <c r="A134" s="15">
        <f t="shared" si="1"/>
        <v>127</v>
      </c>
      <c r="B134" s="35" t="s">
        <v>862</v>
      </c>
      <c r="C134" s="36" t="s">
        <v>593</v>
      </c>
      <c r="D134" s="35">
        <v>1.56</v>
      </c>
      <c r="E134" s="16">
        <v>30597.4</v>
      </c>
      <c r="F134" s="16"/>
    </row>
    <row r="135" spans="1:6" s="41" customFormat="1" ht="27.75" customHeight="1">
      <c r="A135" s="11">
        <f t="shared" si="1"/>
        <v>128</v>
      </c>
      <c r="B135" s="22" t="s">
        <v>863</v>
      </c>
      <c r="C135" s="23" t="s">
        <v>599</v>
      </c>
      <c r="D135" s="24">
        <v>1.23</v>
      </c>
      <c r="E135" s="25"/>
      <c r="F135" s="25"/>
    </row>
    <row r="136" spans="1:6" ht="27.75" customHeight="1">
      <c r="A136" s="15">
        <f t="shared" si="1"/>
        <v>129</v>
      </c>
      <c r="B136" s="35" t="s">
        <v>864</v>
      </c>
      <c r="C136" s="36" t="s">
        <v>865</v>
      </c>
      <c r="D136" s="35">
        <v>1.08</v>
      </c>
      <c r="E136" s="16">
        <v>21182.799999999999</v>
      </c>
      <c r="F136" s="16"/>
    </row>
    <row r="137" spans="1:6" ht="43.5" customHeight="1">
      <c r="A137" s="15">
        <f t="shared" si="1"/>
        <v>130</v>
      </c>
      <c r="B137" s="35" t="s">
        <v>866</v>
      </c>
      <c r="C137" s="36" t="s">
        <v>867</v>
      </c>
      <c r="D137" s="35">
        <v>1.41</v>
      </c>
      <c r="E137" s="16">
        <v>27655.4</v>
      </c>
      <c r="F137" s="16"/>
    </row>
    <row r="138" spans="1:6" ht="27.75" customHeight="1">
      <c r="A138" s="15">
        <f t="shared" ref="A138:A165" si="2">A137+1</f>
        <v>131</v>
      </c>
      <c r="B138" s="35" t="s">
        <v>868</v>
      </c>
      <c r="C138" s="36" t="s">
        <v>617</v>
      </c>
      <c r="D138" s="35">
        <v>2.58</v>
      </c>
      <c r="E138" s="16">
        <v>50603.5</v>
      </c>
      <c r="F138" s="16"/>
    </row>
    <row r="139" spans="1:6" ht="27.75" customHeight="1">
      <c r="A139" s="15">
        <f t="shared" si="2"/>
        <v>132</v>
      </c>
      <c r="B139" s="35" t="s">
        <v>869</v>
      </c>
      <c r="C139" s="36" t="s">
        <v>870</v>
      </c>
      <c r="D139" s="35">
        <v>12.27</v>
      </c>
      <c r="E139" s="16">
        <v>240660.7</v>
      </c>
      <c r="F139" s="16"/>
    </row>
    <row r="140" spans="1:6" s="41" customFormat="1" ht="27" customHeight="1">
      <c r="A140" s="11">
        <f t="shared" si="2"/>
        <v>133</v>
      </c>
      <c r="B140" s="22" t="s">
        <v>871</v>
      </c>
      <c r="C140" s="23" t="s">
        <v>619</v>
      </c>
      <c r="D140" s="24" t="s">
        <v>620</v>
      </c>
      <c r="E140" s="25"/>
      <c r="F140" s="25"/>
    </row>
    <row r="141" spans="1:6" ht="30.75" customHeight="1">
      <c r="A141" s="15">
        <f t="shared" si="2"/>
        <v>134</v>
      </c>
      <c r="B141" s="35" t="s">
        <v>872</v>
      </c>
      <c r="C141" s="36" t="s">
        <v>958</v>
      </c>
      <c r="D141" s="35">
        <v>7.86</v>
      </c>
      <c r="E141" s="16">
        <v>154164.1</v>
      </c>
      <c r="F141" s="16"/>
    </row>
    <row r="142" spans="1:6" ht="30.75" customHeight="1">
      <c r="A142" s="15">
        <f t="shared" si="2"/>
        <v>135</v>
      </c>
      <c r="B142" s="35" t="s">
        <v>873</v>
      </c>
      <c r="C142" s="36" t="s">
        <v>625</v>
      </c>
      <c r="D142" s="35">
        <v>0.56000000000000005</v>
      </c>
      <c r="E142" s="16">
        <v>10983.7</v>
      </c>
      <c r="F142" s="16"/>
    </row>
    <row r="143" spans="1:6" ht="36" customHeight="1">
      <c r="A143" s="15">
        <f t="shared" si="2"/>
        <v>136</v>
      </c>
      <c r="B143" s="35" t="s">
        <v>874</v>
      </c>
      <c r="C143" s="36" t="s">
        <v>875</v>
      </c>
      <c r="D143" s="35">
        <v>0.46</v>
      </c>
      <c r="E143" s="16">
        <v>9022.2999999999993</v>
      </c>
      <c r="F143" s="16"/>
    </row>
    <row r="144" spans="1:6" ht="29.25" customHeight="1">
      <c r="A144" s="15">
        <f t="shared" si="2"/>
        <v>137</v>
      </c>
      <c r="B144" s="35" t="s">
        <v>876</v>
      </c>
      <c r="C144" s="36" t="s">
        <v>629</v>
      </c>
      <c r="D144" s="35">
        <v>7.4</v>
      </c>
      <c r="E144" s="16">
        <v>145141.70000000001</v>
      </c>
      <c r="F144" s="16"/>
    </row>
    <row r="145" spans="1:6" ht="28.5" customHeight="1">
      <c r="A145" s="15">
        <f t="shared" si="2"/>
        <v>138</v>
      </c>
      <c r="B145" s="35" t="s">
        <v>923</v>
      </c>
      <c r="C145" s="36" t="s">
        <v>959</v>
      </c>
      <c r="D145" s="35">
        <v>0.4</v>
      </c>
      <c r="E145" s="16">
        <v>7845.5</v>
      </c>
      <c r="F145" s="18"/>
    </row>
    <row r="146" spans="1:6" ht="33" customHeight="1">
      <c r="A146" s="15">
        <f t="shared" si="2"/>
        <v>139</v>
      </c>
      <c r="B146" s="35" t="s">
        <v>924</v>
      </c>
      <c r="C146" s="36" t="s">
        <v>925</v>
      </c>
      <c r="D146" s="35">
        <v>2.5</v>
      </c>
      <c r="E146" s="16">
        <v>39901.300000000003</v>
      </c>
      <c r="F146" s="37">
        <v>1.09E-2</v>
      </c>
    </row>
    <row r="147" spans="1:6" ht="35.25" customHeight="1">
      <c r="A147" s="15">
        <f t="shared" si="2"/>
        <v>140</v>
      </c>
      <c r="B147" s="35" t="s">
        <v>926</v>
      </c>
      <c r="C147" s="36" t="s">
        <v>927</v>
      </c>
      <c r="D147" s="35">
        <v>5.36</v>
      </c>
      <c r="E147" s="16">
        <v>85433.5</v>
      </c>
      <c r="F147" s="37">
        <v>5.1000000000000004E-3</v>
      </c>
    </row>
    <row r="148" spans="1:6" ht="37.5" customHeight="1">
      <c r="A148" s="15">
        <f t="shared" si="2"/>
        <v>141</v>
      </c>
      <c r="B148" s="35" t="s">
        <v>928</v>
      </c>
      <c r="C148" s="36" t="s">
        <v>929</v>
      </c>
      <c r="D148" s="35">
        <v>5.07</v>
      </c>
      <c r="E148" s="16">
        <v>99441.7</v>
      </c>
      <c r="F148" s="37"/>
    </row>
    <row r="149" spans="1:6" s="41" customFormat="1" ht="30.75" customHeight="1">
      <c r="A149" s="11">
        <f t="shared" si="2"/>
        <v>142</v>
      </c>
      <c r="B149" s="22" t="s">
        <v>877</v>
      </c>
      <c r="C149" s="23" t="s">
        <v>647</v>
      </c>
      <c r="D149" s="24">
        <v>1.72</v>
      </c>
      <c r="E149" s="25"/>
      <c r="F149" s="42"/>
    </row>
    <row r="150" spans="1:6" ht="30.75" customHeight="1">
      <c r="A150" s="15">
        <f t="shared" si="2"/>
        <v>143</v>
      </c>
      <c r="B150" s="35" t="s">
        <v>878</v>
      </c>
      <c r="C150" s="36" t="s">
        <v>879</v>
      </c>
      <c r="D150" s="35">
        <v>1.98</v>
      </c>
      <c r="E150" s="16">
        <v>38835.199999999997</v>
      </c>
      <c r="F150" s="16"/>
    </row>
    <row r="151" spans="1:6" ht="30.75" customHeight="1">
      <c r="A151" s="15">
        <f t="shared" si="2"/>
        <v>144</v>
      </c>
      <c r="B151" s="35" t="s">
        <v>880</v>
      </c>
      <c r="C151" s="36" t="s">
        <v>649</v>
      </c>
      <c r="D151" s="35">
        <v>2.31</v>
      </c>
      <c r="E151" s="16">
        <v>45307.8</v>
      </c>
      <c r="F151" s="16"/>
    </row>
    <row r="152" spans="1:6" ht="30.75" customHeight="1">
      <c r="A152" s="15">
        <f t="shared" si="2"/>
        <v>145</v>
      </c>
      <c r="B152" s="35" t="s">
        <v>881</v>
      </c>
      <c r="C152" s="36" t="s">
        <v>882</v>
      </c>
      <c r="D152" s="35">
        <v>1.52</v>
      </c>
      <c r="E152" s="16">
        <v>29812.9</v>
      </c>
      <c r="F152" s="16"/>
    </row>
    <row r="153" spans="1:6" ht="30.75" customHeight="1">
      <c r="A153" s="15">
        <f t="shared" si="2"/>
        <v>146</v>
      </c>
      <c r="B153" s="35" t="s">
        <v>883</v>
      </c>
      <c r="C153" s="36" t="s">
        <v>657</v>
      </c>
      <c r="D153" s="35">
        <v>1.82</v>
      </c>
      <c r="E153" s="16">
        <v>35697</v>
      </c>
      <c r="F153" s="16"/>
    </row>
    <row r="154" spans="1:6" ht="27.75" customHeight="1">
      <c r="A154" s="15">
        <f t="shared" si="2"/>
        <v>147</v>
      </c>
      <c r="B154" s="35" t="s">
        <v>884</v>
      </c>
      <c r="C154" s="36" t="s">
        <v>885</v>
      </c>
      <c r="D154" s="35">
        <v>1.39</v>
      </c>
      <c r="E154" s="16">
        <v>27263.1</v>
      </c>
      <c r="F154" s="16"/>
    </row>
    <row r="155" spans="1:6" ht="27.75" customHeight="1">
      <c r="A155" s="15">
        <f t="shared" si="2"/>
        <v>148</v>
      </c>
      <c r="B155" s="35" t="s">
        <v>886</v>
      </c>
      <c r="C155" s="36" t="s">
        <v>663</v>
      </c>
      <c r="D155" s="35">
        <v>1.67</v>
      </c>
      <c r="E155" s="16">
        <v>32755</v>
      </c>
      <c r="F155" s="16"/>
    </row>
    <row r="156" spans="1:6" ht="27.75" customHeight="1">
      <c r="A156" s="15">
        <f t="shared" si="2"/>
        <v>149</v>
      </c>
      <c r="B156" s="35" t="s">
        <v>887</v>
      </c>
      <c r="C156" s="36" t="s">
        <v>888</v>
      </c>
      <c r="D156" s="35">
        <v>0.85</v>
      </c>
      <c r="E156" s="16">
        <v>16671.7</v>
      </c>
      <c r="F156" s="16"/>
    </row>
    <row r="157" spans="1:6" ht="27.75" customHeight="1">
      <c r="A157" s="15">
        <f t="shared" si="2"/>
        <v>150</v>
      </c>
      <c r="B157" s="35" t="s">
        <v>889</v>
      </c>
      <c r="C157" s="36" t="s">
        <v>669</v>
      </c>
      <c r="D157" s="35">
        <v>1.0900000000000001</v>
      </c>
      <c r="E157" s="16">
        <v>21379</v>
      </c>
      <c r="F157" s="16"/>
    </row>
    <row r="158" spans="1:6" ht="27.75" customHeight="1">
      <c r="A158" s="15">
        <f t="shared" si="2"/>
        <v>151</v>
      </c>
      <c r="B158" s="35" t="s">
        <v>890</v>
      </c>
      <c r="C158" s="36" t="s">
        <v>675</v>
      </c>
      <c r="D158" s="35">
        <v>1.5</v>
      </c>
      <c r="E158" s="16">
        <v>29420.6</v>
      </c>
      <c r="F158" s="16"/>
    </row>
    <row r="159" spans="1:6" ht="32.25" customHeight="1">
      <c r="A159" s="15">
        <f t="shared" si="2"/>
        <v>152</v>
      </c>
      <c r="B159" s="35" t="s">
        <v>891</v>
      </c>
      <c r="C159" s="36" t="s">
        <v>677</v>
      </c>
      <c r="D159" s="35">
        <v>1.8</v>
      </c>
      <c r="E159" s="16">
        <v>35304.699999999997</v>
      </c>
      <c r="F159" s="16"/>
    </row>
    <row r="160" spans="1:6" ht="28.5" customHeight="1">
      <c r="A160" s="15">
        <f t="shared" si="2"/>
        <v>153</v>
      </c>
      <c r="B160" s="35" t="s">
        <v>892</v>
      </c>
      <c r="C160" s="36" t="s">
        <v>681</v>
      </c>
      <c r="D160" s="35">
        <v>2.75</v>
      </c>
      <c r="E160" s="16">
        <v>53937.8</v>
      </c>
      <c r="F160" s="16"/>
    </row>
    <row r="161" spans="1:36" ht="30.75" customHeight="1">
      <c r="A161" s="15">
        <f t="shared" si="2"/>
        <v>154</v>
      </c>
      <c r="B161" s="35" t="s">
        <v>893</v>
      </c>
      <c r="C161" s="36" t="s">
        <v>894</v>
      </c>
      <c r="D161" s="35">
        <v>2.35</v>
      </c>
      <c r="E161" s="16">
        <v>46092.3</v>
      </c>
      <c r="F161" s="16"/>
    </row>
    <row r="162" spans="1:36" ht="27" customHeight="1">
      <c r="A162" s="15">
        <f t="shared" si="2"/>
        <v>155</v>
      </c>
      <c r="B162" s="35" t="s">
        <v>895</v>
      </c>
      <c r="C162" s="36" t="s">
        <v>685</v>
      </c>
      <c r="D162" s="35">
        <v>1.76</v>
      </c>
      <c r="E162" s="16">
        <v>34520.199999999997</v>
      </c>
      <c r="F162" s="16"/>
    </row>
    <row r="163" spans="1:36" ht="30.75" customHeight="1">
      <c r="A163" s="15">
        <f t="shared" si="2"/>
        <v>156</v>
      </c>
      <c r="B163" s="35" t="s">
        <v>896</v>
      </c>
      <c r="C163" s="36" t="s">
        <v>687</v>
      </c>
      <c r="D163" s="35">
        <v>1.51</v>
      </c>
      <c r="E163" s="16">
        <v>29616.799999999999</v>
      </c>
      <c r="F163" s="16"/>
    </row>
    <row r="164" spans="1:36" ht="32.25" customHeight="1">
      <c r="A164" s="15">
        <f t="shared" si="2"/>
        <v>157</v>
      </c>
      <c r="B164" s="35" t="s">
        <v>897</v>
      </c>
      <c r="C164" s="36" t="s">
        <v>898</v>
      </c>
      <c r="D164" s="35">
        <v>1</v>
      </c>
      <c r="E164" s="16">
        <v>19613.7</v>
      </c>
      <c r="F164" s="16"/>
    </row>
    <row r="165" spans="1:36" ht="32.25" customHeight="1">
      <c r="A165" s="15">
        <f t="shared" si="2"/>
        <v>158</v>
      </c>
      <c r="B165" s="35" t="s">
        <v>899</v>
      </c>
      <c r="C165" s="36" t="s">
        <v>689</v>
      </c>
      <c r="D165" s="35">
        <v>1.4</v>
      </c>
      <c r="E165" s="16">
        <v>27459.200000000001</v>
      </c>
      <c r="F165" s="16"/>
    </row>
    <row r="166" spans="1:36" ht="18" customHeight="1">
      <c r="A166" s="19"/>
      <c r="B166" s="19"/>
      <c r="C166" s="20"/>
      <c r="D166" s="19"/>
      <c r="E166" s="26"/>
      <c r="F166" s="26"/>
    </row>
    <row r="167" spans="1:36" s="1" customFormat="1" ht="36" customHeight="1">
      <c r="A167" s="60" t="s">
        <v>975</v>
      </c>
      <c r="B167" s="61"/>
      <c r="C167" s="60"/>
      <c r="D167" s="60"/>
      <c r="E167" s="60"/>
      <c r="F167" s="6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s="1" customFormat="1" ht="28.5" customHeight="1">
      <c r="A168" s="60" t="s">
        <v>900</v>
      </c>
      <c r="B168" s="60"/>
      <c r="C168" s="60"/>
      <c r="D168" s="60"/>
      <c r="E168" s="60"/>
      <c r="F168" s="6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34.5" customHeight="1">
      <c r="A169" s="62" t="s">
        <v>943</v>
      </c>
      <c r="B169" s="63"/>
      <c r="C169" s="62"/>
      <c r="D169" s="62"/>
      <c r="E169" s="62"/>
      <c r="F169" s="62"/>
    </row>
    <row r="170" spans="1:36" s="1" customFormat="1" ht="32.25" customHeight="1">
      <c r="A170" s="60" t="s">
        <v>912</v>
      </c>
      <c r="B170" s="60"/>
      <c r="C170" s="60"/>
      <c r="D170" s="60"/>
      <c r="E170" s="60"/>
      <c r="F170" s="6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s="1" customFormat="1" ht="25.5" customHeight="1">
      <c r="A171" s="62" t="s">
        <v>942</v>
      </c>
      <c r="B171" s="63"/>
      <c r="C171" s="62"/>
      <c r="D171" s="62"/>
      <c r="E171" s="62"/>
      <c r="F171" s="62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s="1" customFormat="1" ht="20.25" customHeight="1">
      <c r="A172" s="60" t="s">
        <v>966</v>
      </c>
      <c r="B172" s="60"/>
      <c r="C172" s="60"/>
      <c r="D172" s="60"/>
      <c r="E172" s="60"/>
      <c r="F172" s="6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s="1" customFormat="1" ht="20.25" customHeight="1">
      <c r="A173" s="60" t="s">
        <v>694</v>
      </c>
      <c r="B173" s="60"/>
      <c r="C173" s="60"/>
      <c r="D173" s="60"/>
      <c r="E173" s="60"/>
      <c r="F173" s="60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s="1" customFormat="1" ht="20.25" customHeight="1">
      <c r="A174" s="60" t="s">
        <v>695</v>
      </c>
      <c r="B174" s="60"/>
      <c r="C174" s="60"/>
      <c r="D174" s="60"/>
      <c r="E174" s="60"/>
      <c r="F174" s="60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s="1" customFormat="1" ht="20.25" customHeight="1">
      <c r="A175" s="2" t="s">
        <v>696</v>
      </c>
      <c r="B175" s="28"/>
      <c r="C175" s="2"/>
      <c r="D175" s="45"/>
      <c r="E175" s="44"/>
      <c r="F175" s="45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s="1" customFormat="1" ht="20.25" customHeight="1">
      <c r="A176" s="2" t="s">
        <v>697</v>
      </c>
      <c r="B176" s="28"/>
      <c r="C176" s="2"/>
      <c r="D176" s="21"/>
      <c r="E176" s="21"/>
      <c r="F176" s="2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6" ht="20.25" customHeight="1">
      <c r="A177" s="2" t="s">
        <v>698</v>
      </c>
      <c r="B177" s="28"/>
      <c r="C177" s="2"/>
      <c r="D177" s="47"/>
      <c r="E177" s="46"/>
      <c r="F177" s="47"/>
    </row>
    <row r="178" spans="1:6" ht="20.25" customHeight="1">
      <c r="A178" s="60" t="s">
        <v>941</v>
      </c>
      <c r="B178" s="60"/>
      <c r="C178" s="60"/>
      <c r="D178" s="21"/>
      <c r="E178" s="21"/>
      <c r="F178" s="21"/>
    </row>
    <row r="179" spans="1:6" ht="23.25" customHeight="1">
      <c r="A179" s="60" t="s">
        <v>908</v>
      </c>
      <c r="B179" s="60"/>
      <c r="C179" s="60"/>
      <c r="D179" s="60"/>
      <c r="E179" s="60"/>
      <c r="F179" s="60"/>
    </row>
    <row r="180" spans="1:6" ht="38.25" customHeight="1">
      <c r="A180" s="60" t="s">
        <v>909</v>
      </c>
      <c r="B180" s="60"/>
      <c r="C180" s="60"/>
      <c r="D180" s="60"/>
      <c r="E180" s="60"/>
      <c r="F180" s="60"/>
    </row>
    <row r="181" spans="1:6" ht="38.25" customHeight="1">
      <c r="A181" s="60" t="s">
        <v>911</v>
      </c>
      <c r="B181" s="60"/>
      <c r="C181" s="60"/>
      <c r="D181" s="60"/>
      <c r="E181" s="60"/>
      <c r="F181" s="60"/>
    </row>
    <row r="182" spans="1:6" ht="15" customHeight="1">
      <c r="A182" s="60" t="s">
        <v>901</v>
      </c>
      <c r="B182" s="60"/>
      <c r="C182" s="60"/>
      <c r="D182" s="60"/>
      <c r="E182" s="60"/>
      <c r="F182" s="60"/>
    </row>
  </sheetData>
  <autoFilter ref="A7:AJ165"/>
  <mergeCells count="21">
    <mergeCell ref="A167:F167"/>
    <mergeCell ref="A168:F168"/>
    <mergeCell ref="A170:F170"/>
    <mergeCell ref="A169:F169"/>
    <mergeCell ref="A178:C178"/>
    <mergeCell ref="A179:F179"/>
    <mergeCell ref="A180:F180"/>
    <mergeCell ref="A182:F182"/>
    <mergeCell ref="A171:F171"/>
    <mergeCell ref="A172:F172"/>
    <mergeCell ref="A173:F173"/>
    <mergeCell ref="A174:F174"/>
    <mergeCell ref="A181:F181"/>
    <mergeCell ref="A1:F1"/>
    <mergeCell ref="A3:F3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1"/>
  <sheetViews>
    <sheetView view="pageBreakPreview" zoomScale="84" zoomScaleNormal="100" zoomScaleSheetLayoutView="84" workbookViewId="0">
      <selection activeCell="A21" sqref="A21:C21"/>
    </sheetView>
  </sheetViews>
  <sheetFormatPr defaultColWidth="9.140625" defaultRowHeight="15"/>
  <cols>
    <col min="1" max="1" width="9.140625" style="4"/>
    <col min="2" max="2" width="76.42578125" style="4" customWidth="1"/>
    <col min="3" max="3" width="15.85546875" style="4" customWidth="1"/>
    <col min="4" max="16384" width="9.140625" style="4"/>
  </cols>
  <sheetData>
    <row r="1" spans="1:3" ht="33.75" customHeight="1">
      <c r="A1" s="71" t="s">
        <v>963</v>
      </c>
      <c r="B1" s="71"/>
      <c r="C1" s="71"/>
    </row>
    <row r="2" spans="1:3" ht="63" customHeight="1">
      <c r="A2" s="72" t="s">
        <v>960</v>
      </c>
      <c r="B2" s="72"/>
      <c r="C2" s="72"/>
    </row>
    <row r="3" spans="1:3" ht="18.75">
      <c r="A3" s="5"/>
    </row>
    <row r="4" spans="1:3" ht="31.5">
      <c r="A4" s="6" t="s">
        <v>902</v>
      </c>
      <c r="B4" s="6" t="s">
        <v>904</v>
      </c>
      <c r="C4" s="6" t="s">
        <v>903</v>
      </c>
    </row>
    <row r="5" spans="1:3" ht="73.5" customHeight="1">
      <c r="A5" s="6">
        <v>1</v>
      </c>
      <c r="B5" s="7" t="s">
        <v>970</v>
      </c>
      <c r="C5" s="6">
        <v>0.2</v>
      </c>
    </row>
    <row r="6" spans="1:3" ht="76.5" customHeight="1">
      <c r="A6" s="6">
        <v>2</v>
      </c>
      <c r="B6" s="7" t="s">
        <v>971</v>
      </c>
      <c r="C6" s="6">
        <v>0.6</v>
      </c>
    </row>
    <row r="7" spans="1:3" ht="63" customHeight="1">
      <c r="A7" s="6">
        <v>3</v>
      </c>
      <c r="B7" s="7" t="s">
        <v>944</v>
      </c>
      <c r="C7" s="6">
        <v>0.2</v>
      </c>
    </row>
    <row r="8" spans="1:3" ht="27.75" customHeight="1">
      <c r="A8" s="6">
        <v>4</v>
      </c>
      <c r="B8" s="7" t="s">
        <v>913</v>
      </c>
      <c r="C8" s="6">
        <v>0.2</v>
      </c>
    </row>
    <row r="9" spans="1:3" ht="39.75" customHeight="1">
      <c r="A9" s="6">
        <v>5</v>
      </c>
      <c r="B9" s="7" t="s">
        <v>945</v>
      </c>
      <c r="C9" s="6">
        <v>0.6</v>
      </c>
    </row>
    <row r="10" spans="1:3" ht="38.25" customHeight="1">
      <c r="A10" s="6">
        <v>6</v>
      </c>
      <c r="B10" s="8" t="s">
        <v>946</v>
      </c>
      <c r="C10" s="6">
        <v>0.05</v>
      </c>
    </row>
    <row r="11" spans="1:3" ht="43.5" customHeight="1">
      <c r="A11" s="6">
        <v>7</v>
      </c>
      <c r="B11" s="8" t="s">
        <v>947</v>
      </c>
      <c r="C11" s="6">
        <v>0.47</v>
      </c>
    </row>
    <row r="12" spans="1:3" ht="43.5" customHeight="1">
      <c r="A12" s="6">
        <v>8</v>
      </c>
      <c r="B12" s="8" t="s">
        <v>948</v>
      </c>
      <c r="C12" s="6">
        <v>1.1599999999999999</v>
      </c>
    </row>
    <row r="13" spans="1:3" ht="41.25" customHeight="1">
      <c r="A13" s="6">
        <v>9</v>
      </c>
      <c r="B13" s="8" t="s">
        <v>949</v>
      </c>
      <c r="C13" s="6">
        <v>2.0699999999999998</v>
      </c>
    </row>
    <row r="14" spans="1:3" ht="37.5" customHeight="1">
      <c r="A14" s="6">
        <v>10</v>
      </c>
      <c r="B14" s="8" t="s">
        <v>950</v>
      </c>
      <c r="C14" s="6">
        <v>3.49</v>
      </c>
    </row>
    <row r="15" spans="1:3" ht="28.5" customHeight="1">
      <c r="A15" s="6">
        <v>11</v>
      </c>
      <c r="B15" s="8" t="s">
        <v>951</v>
      </c>
      <c r="C15" s="43">
        <v>0.15</v>
      </c>
    </row>
    <row r="16" spans="1:3" ht="57.75" customHeight="1">
      <c r="A16" s="6">
        <v>12</v>
      </c>
      <c r="B16" s="8" t="s">
        <v>964</v>
      </c>
      <c r="C16" s="6">
        <v>0.63</v>
      </c>
    </row>
    <row r="17" spans="1:3" ht="59.25" customHeight="1">
      <c r="A17" s="6">
        <v>13</v>
      </c>
      <c r="B17" s="8" t="s">
        <v>965</v>
      </c>
      <c r="C17" s="34">
        <v>1.2</v>
      </c>
    </row>
    <row r="18" spans="1:3" ht="71.25" customHeight="1">
      <c r="A18" s="70" t="s">
        <v>968</v>
      </c>
      <c r="B18" s="70"/>
      <c r="C18" s="70"/>
    </row>
    <row r="19" spans="1:3" ht="44.25" customHeight="1">
      <c r="A19" s="70" t="s">
        <v>969</v>
      </c>
      <c r="B19" s="70"/>
      <c r="C19" s="70"/>
    </row>
    <row r="20" spans="1:3" ht="132" customHeight="1">
      <c r="A20" s="70" t="s">
        <v>952</v>
      </c>
      <c r="B20" s="70"/>
      <c r="C20" s="70"/>
    </row>
    <row r="21" spans="1:3" ht="63.75" customHeight="1">
      <c r="A21" s="70" t="s">
        <v>976</v>
      </c>
      <c r="B21" s="70"/>
      <c r="C21" s="70"/>
    </row>
  </sheetData>
  <mergeCells count="6">
    <mergeCell ref="A21:C21"/>
    <mergeCell ref="A20:C20"/>
    <mergeCell ref="A19:C19"/>
    <mergeCell ref="A1:C1"/>
    <mergeCell ref="A2:C2"/>
    <mergeCell ref="A18:C18"/>
  </mergeCells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КС</vt:lpstr>
      <vt:lpstr>ДС</vt:lpstr>
      <vt:lpstr>КСЛП</vt:lpstr>
      <vt:lpstr>ДС!Область_печати</vt:lpstr>
      <vt:lpstr>КС!Область_печати</vt:lpstr>
      <vt:lpstr>КСЛП!Область_печати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</cp:lastModifiedBy>
  <cp:lastPrinted>2022-12-29T12:01:32Z</cp:lastPrinted>
  <dcterms:created xsi:type="dcterms:W3CDTF">2021-12-24T12:59:38Z</dcterms:created>
  <dcterms:modified xsi:type="dcterms:W3CDTF">2024-03-09T10:12:49Z</dcterms:modified>
</cp:coreProperties>
</file>