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8916" tabRatio="615"/>
  </bookViews>
  <sheets>
    <sheet name="разб. по СМО отд. январь-ноябрь" sheetId="45" r:id="rId1"/>
    <sheet name="   разб.по СМО отд. декабрь" sheetId="46" r:id="rId2"/>
    <sheet name=" СМО январь-нояб (станции)" sheetId="47" r:id="rId3"/>
    <sheet name="  СМО декабрь (станции)" sheetId="49" r:id="rId4"/>
  </sheets>
  <externalReferences>
    <externalReference r:id="rId5"/>
  </externalReferences>
  <definedNames>
    <definedName name="_xlnm._FilterDatabase" localSheetId="1" hidden="1">'   разб.по СМО отд. декабрь'!#REF!</definedName>
    <definedName name="_xlnm._FilterDatabase" localSheetId="3" hidden="1">'  СМО декабрь (станции)'!#REF!</definedName>
    <definedName name="_xlnm._FilterDatabase" localSheetId="2" hidden="1">' СМО январь-нояб (станции)'!#REF!</definedName>
    <definedName name="_xlnm._FilterDatabase" localSheetId="0" hidden="1">'разб. по СМО отд. январь-ноябрь'!#REF!</definedName>
    <definedName name="дн">[1]справочник!$A$21:$B$314</definedName>
    <definedName name="неот">[1]справочник!$A$12:$B$16</definedName>
    <definedName name="_xlnm.Print_Area" localSheetId="1">'   разб.по СМО отд. декабрь'!$A$1:$C$45</definedName>
    <definedName name="_xlnm.Print_Area" localSheetId="3">'  СМО декабрь (станции)'!$A$1:$C$13</definedName>
    <definedName name="_xlnm.Print_Area" localSheetId="2">' СМО январь-нояб (станции)'!$A$1:$C$13</definedName>
    <definedName name="_xlnm.Print_Area" localSheetId="0">'разб. по СМО отд. январь-ноябрь'!$A$1:$C$45</definedName>
    <definedName name="патронаж">[1]справочник!$A$1:$B$10</definedName>
    <definedName name="экстр">[1]справочник!$A$17:$B$19</definedName>
  </definedNames>
  <calcPr calcId="125725"/>
</workbook>
</file>

<file path=xl/calcChain.xml><?xml version="1.0" encoding="utf-8"?>
<calcChain xmlns="http://schemas.openxmlformats.org/spreadsheetml/2006/main">
  <c r="L51" i="45"/>
</calcChain>
</file>

<file path=xl/sharedStrings.xml><?xml version="1.0" encoding="utf-8"?>
<sst xmlns="http://schemas.openxmlformats.org/spreadsheetml/2006/main" count="136" uniqueCount="63">
  <si>
    <t>Наименование медицинской организации, оказывающей скорую медицинскую помощь</t>
  </si>
  <si>
    <t>СПб ГБУЗ "Городская станция скорой медицинской помощи"</t>
  </si>
  <si>
    <t>СПб ГБУЗ "Городская поликлиника № 51"</t>
  </si>
  <si>
    <t xml:space="preserve">СПб ГБУЗ "Городская поликлиника № 91"  </t>
  </si>
  <si>
    <t>СПб ГУЗ "Городская поликлиника № 52"</t>
  </si>
  <si>
    <t xml:space="preserve">СПб ГБУЗ "Городская поликлиника № 17"  </t>
  </si>
  <si>
    <t>СПб ГБУЗ  "Городская поликлиника  № 112"</t>
  </si>
  <si>
    <t xml:space="preserve">СПб ГБУЗ "Городская поликлиника № 23"  </t>
  </si>
  <si>
    <t>СПб ГБУЗ  "Городская поликлиника  № 96"</t>
  </si>
  <si>
    <t>СПб ГУЗ "Городская поликлиника № 107"</t>
  </si>
  <si>
    <t>СПб ГУЗ "Городская поликлиника № 109"</t>
  </si>
  <si>
    <t>СПб ГБУЗ  "Городская поликлиника  № 88"</t>
  </si>
  <si>
    <t>СПб ГБУЗ "Городская поликлиника № 43"</t>
  </si>
  <si>
    <t>СПб ГБУЗ "Городская поликлиника № 106"</t>
  </si>
  <si>
    <t>СПб ГБУЗ  "Городская поликлиника  № 4"</t>
  </si>
  <si>
    <t>СПб ГУЗ "Городская поликлиника № 114"</t>
  </si>
  <si>
    <t>СПб ГБУЗ "Городская поликлиника № 46"</t>
  </si>
  <si>
    <t>СПб ГУЗ "Городская поликлиника № 8"</t>
  </si>
  <si>
    <t xml:space="preserve">СПб ГБУЗ "Городская поликлиника № 54"  </t>
  </si>
  <si>
    <t>СПб ГБУЗ "Городская поликлиника № 48"</t>
  </si>
  <si>
    <t xml:space="preserve">СПб ГУЗ "Городская поликлиника № 24"  </t>
  </si>
  <si>
    <t>СПб ГУЗ "Городская поликлиника № 38"</t>
  </si>
  <si>
    <t>СПб ГБУЗ  "Городская поликлиника  № 86"</t>
  </si>
  <si>
    <t>СПб ГУЗ  "Городская поликлиника  № 27"</t>
  </si>
  <si>
    <t>СПб ГУЗ "Городская поликлиника № 32"</t>
  </si>
  <si>
    <t>СПб ГУЗ "Городская поликлиника № 39"</t>
  </si>
  <si>
    <t>СПб ГУЗ "Городская поликлиника № 44"</t>
  </si>
  <si>
    <t>СПб ГБУЗ "Городская поликлиника № 78"</t>
  </si>
  <si>
    <t>СПб ГБУЗ "Детская городская поликлиника № 29"</t>
  </si>
  <si>
    <t xml:space="preserve">СПб ГУЗ "Городская поликлиника № 19"  </t>
  </si>
  <si>
    <t>СПб ГУЗ "Городская поликлиника № 21"</t>
  </si>
  <si>
    <t>СПб ГУЗ "Городская поликлиника № 56"</t>
  </si>
  <si>
    <t>СПб ГУЗ "Детская городская поликлиника № 7"</t>
  </si>
  <si>
    <t>СПб ГУЗ "Детская городская поликлиника № 68"</t>
  </si>
  <si>
    <t xml:space="preserve">СПб ГУЗ "Городская поликлиника № 37"  </t>
  </si>
  <si>
    <t>СПб ГБУЗ "Детская городская поликлиника № 73"</t>
  </si>
  <si>
    <t>СПб ГУЗ  "Городская поликлиника  № 97"</t>
  </si>
  <si>
    <t xml:space="preserve">СПб ГУЗ "Городская поликлиника № 14"  </t>
  </si>
  <si>
    <t>СПб ГБУЗ "Городская поликлиника № 93"</t>
  </si>
  <si>
    <t>СПб ГБУЗ "Станция скорой медицинской помощи № 4"</t>
  </si>
  <si>
    <t>СПб ГБУЗ "Городская больница № 40"</t>
  </si>
  <si>
    <t>СПб ГБУЗ "Городская поликлиника № 74"</t>
  </si>
  <si>
    <t>СПб ГБУЗ "Станция скорой медицинской помощи Петродворцового района Санкт-Петербурга"</t>
  </si>
  <si>
    <t>СПб ГБУЗ "Станция скорой медицинской помощи"</t>
  </si>
  <si>
    <t>Реестровый номер</t>
  </si>
  <si>
    <t>Общий итог</t>
  </si>
  <si>
    <t>кРЕСО</t>
  </si>
  <si>
    <t>кГСМК</t>
  </si>
  <si>
    <t>кМАКС</t>
  </si>
  <si>
    <t>кГазп</t>
  </si>
  <si>
    <t>кРГСт</t>
  </si>
  <si>
    <t>кИнгс</t>
  </si>
  <si>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январь-ноябрь 2023года. </t>
  </si>
  <si>
    <t>Финансирование, рубли</t>
  </si>
  <si>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2023года. </t>
  </si>
  <si>
    <t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декабрь 2023 года</t>
  </si>
  <si>
    <t xml:space="preserve">                                Колпинский район</t>
  </si>
  <si>
    <t xml:space="preserve">                                 Пушкинский район</t>
  </si>
  <si>
    <t xml:space="preserve">                                 Петродворцовый район</t>
  </si>
  <si>
    <t xml:space="preserve">                               Колпинский район</t>
  </si>
  <si>
    <t xml:space="preserve">                              Петродворцовый район</t>
  </si>
  <si>
    <t xml:space="preserve">Ежемесячный размер финансового обеспечения МО, в которой оплата  скорой медицинской помощи, оказанной вне медицинской организации по подушевому нормативу финансирования, для оплаты скорой медицинской помощи, в разбивке по СМО на январь-ноябрь 2023 года. </t>
  </si>
  <si>
    <t>Приложение №5 к решению заседания Комиссии по разработке территориальной программы обязательного медицинского страхования в Санкт-Петербурге от 29.12.2022 №19</t>
  </si>
</sst>
</file>

<file path=xl/styles.xml><?xml version="1.0" encoding="utf-8"?>
<styleSheet xmlns="http://schemas.openxmlformats.org/spreadsheetml/2006/main">
  <numFmts count="16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0.000"/>
    <numFmt numFmtId="167" formatCode="#,##0_ ;[Red]\-#,##0\ "/>
    <numFmt numFmtId="168" formatCode="#,##0.0"/>
    <numFmt numFmtId="169" formatCode="#,##0.000"/>
    <numFmt numFmtId="170" formatCode="_-* #,##0.00\ [$EUR]_-;\-* #,##0.00\ [$EUR]_-;_-* &quot;-&quot;??\ [$EUR]_-;_-@_-"/>
    <numFmt numFmtId="171" formatCode="#,##0.00&quot; &quot;[$руб.-419];[Red]&quot;-&quot;#,##0.00&quot; &quot;[$руб.-419]"/>
    <numFmt numFmtId="172" formatCode="_-* #,##0&quot;р.&quot;_-;\-* #,##0&quot;р.&quot;_-;_-* &quot;-&quot;&quot;р.&quot;_-;_-@_-"/>
    <numFmt numFmtId="173" formatCode="_(* #,##0.00_);_(* \(#,##0.00\);_(* &quot;-&quot;??_);_(@_)"/>
    <numFmt numFmtId="174" formatCode="_-* #,##0.00_р_._-;\-* #,##0.00_р_._-;_-* \-??_р_._-;_-@_-"/>
    <numFmt numFmtId="175" formatCode="_-* #,##0.00000_р_._-;\-* #,##0.00000_р_._-;_-* &quot;-&quot;??_р_._-;_-@_-"/>
    <numFmt numFmtId="176" formatCode="_-* #,##0\ _₽_-;\-* #,##0\ _₽_-;_-* &quot;-&quot;??\ _₽_-;_-@_-"/>
    <numFmt numFmtId="177" formatCode="0.0"/>
    <numFmt numFmtId="178" formatCode="_-* #,##0.00&quot;р.&quot;_-;\-* #,##0.00&quot;р.&quot;_-;_-* &quot;-&quot;??&quot;р.&quot;_-;_-@_-"/>
  </numFmts>
  <fonts count="6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BalticHlv"/>
    </font>
    <font>
      <sz val="11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indexed="8"/>
      <name val="Arial Cyr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RotisSansSerif"/>
      <family val="2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 Cyr1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Calibri"/>
      <family val="2"/>
    </font>
    <font>
      <u/>
      <sz val="10"/>
      <color theme="10"/>
      <name val="Arial"/>
      <family val="2"/>
      <charset val="204"/>
    </font>
    <font>
      <sz val="11"/>
      <color indexed="8"/>
      <name val="Helvetica Neue"/>
    </font>
    <font>
      <sz val="10"/>
      <name val="Arial Cyr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0"/>
      <name val="Helv"/>
      <charset val="13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u/>
      <sz val="11"/>
      <color indexed="12"/>
      <name val="Helvetica Neue"/>
    </font>
    <font>
      <u/>
      <sz val="11"/>
      <color theme="10"/>
      <name val="Calibri"/>
      <family val="2"/>
      <charset val="204"/>
    </font>
    <font>
      <u/>
      <sz val="11"/>
      <color theme="10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8"/>
      <color indexed="56"/>
      <name val="Cambria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sz val="14"/>
      <color theme="1"/>
      <name val="Times New Roman"/>
      <family val="2"/>
      <charset val="204"/>
    </font>
    <font>
      <sz val="14"/>
      <color indexed="8"/>
      <name val="Times New Roman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369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6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4" borderId="0" applyNumberFormat="0" applyBorder="0" applyAlignment="0" applyProtection="0"/>
    <xf numFmtId="0" fontId="16" fillId="15" borderId="30" applyNumberFormat="0" applyAlignment="0" applyProtection="0"/>
    <xf numFmtId="0" fontId="17" fillId="25" borderId="31" applyNumberFormat="0" applyAlignment="0" applyProtection="0"/>
    <xf numFmtId="170" fontId="18" fillId="0" borderId="0">
      <alignment horizontal="left"/>
    </xf>
    <xf numFmtId="170" fontId="19" fillId="0" borderId="0" applyFont="0" applyBorder="0">
      <alignment horizontal="center" vertical="center"/>
    </xf>
    <xf numFmtId="0" fontId="11" fillId="0" borderId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>
      <alignment horizontal="center"/>
    </xf>
    <xf numFmtId="0" fontId="23" fillId="0" borderId="32" applyNumberFormat="0" applyFill="0" applyAlignment="0" applyProtection="0"/>
    <xf numFmtId="0" fontId="24" fillId="0" borderId="33" applyNumberFormat="0" applyFill="0" applyAlignment="0" applyProtection="0"/>
    <xf numFmtId="0" fontId="25" fillId="0" borderId="34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>
      <alignment horizontal="center" textRotation="90"/>
    </xf>
    <xf numFmtId="0" fontId="26" fillId="8" borderId="30" applyNumberFormat="0" applyAlignment="0" applyProtection="0"/>
    <xf numFmtId="0" fontId="27" fillId="0" borderId="35" applyNumberFormat="0" applyFill="0" applyAlignment="0" applyProtection="0"/>
    <xf numFmtId="0" fontId="28" fillId="16" borderId="0" applyNumberFormat="0" applyBorder="0" applyAlignment="0" applyProtection="0"/>
    <xf numFmtId="170" fontId="29" fillId="0" borderId="0"/>
    <xf numFmtId="0" fontId="31" fillId="10" borderId="36" applyNumberFormat="0" applyFont="0" applyAlignment="0" applyProtection="0"/>
    <xf numFmtId="0" fontId="32" fillId="15" borderId="37" applyNumberFormat="0" applyAlignment="0" applyProtection="0"/>
    <xf numFmtId="0" fontId="33" fillId="0" borderId="0"/>
    <xf numFmtId="171" fontId="33" fillId="0" borderId="0"/>
    <xf numFmtId="0" fontId="34" fillId="0" borderId="0" applyNumberFormat="0" applyFill="0" applyBorder="0" applyAlignment="0" applyProtection="0"/>
    <xf numFmtId="0" fontId="35" fillId="0" borderId="38" applyNumberFormat="0" applyFill="0" applyAlignment="0" applyProtection="0"/>
    <xf numFmtId="0" fontId="36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37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38" fillId="0" borderId="0" applyNumberFormat="0" applyFill="0" applyBorder="0" applyAlignment="0" applyProtection="0"/>
    <xf numFmtId="172" fontId="31" fillId="0" borderId="0" applyFont="0" applyFill="0" applyBorder="0" applyAlignment="0" applyProtection="0"/>
    <xf numFmtId="0" fontId="23" fillId="0" borderId="32" applyNumberFormat="0" applyFill="0" applyAlignment="0" applyProtection="0"/>
    <xf numFmtId="0" fontId="23" fillId="0" borderId="32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5" fillId="0" borderId="34" applyNumberFormat="0" applyFill="0" applyAlignment="0" applyProtection="0"/>
    <xf numFmtId="0" fontId="25" fillId="0" borderId="3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10" borderId="36" applyNumberFormat="0" applyFont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17" fillId="25" borderId="31" applyNumberFormat="0" applyAlignment="0" applyProtection="0"/>
    <xf numFmtId="0" fontId="17" fillId="25" borderId="31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Fill="0" applyProtection="0"/>
    <xf numFmtId="0" fontId="1" fillId="0" borderId="0"/>
    <xf numFmtId="0" fontId="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170" fontId="31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39" fillId="0" borderId="0" applyNumberFormat="0" applyFill="0" applyBorder="0" applyProtection="0">
      <alignment vertical="top"/>
    </xf>
    <xf numFmtId="0" fontId="8" fillId="0" borderId="0"/>
    <xf numFmtId="0" fontId="8" fillId="0" borderId="0"/>
    <xf numFmtId="0" fontId="40" fillId="0" borderId="0"/>
    <xf numFmtId="0" fontId="11" fillId="0" borderId="0"/>
    <xf numFmtId="0" fontId="8" fillId="0" borderId="0" applyNumberFormat="0" applyFont="0" applyFill="0" applyBorder="0" applyAlignment="0" applyProtection="0">
      <alignment vertical="top"/>
    </xf>
    <xf numFmtId="0" fontId="11" fillId="0" borderId="0"/>
    <xf numFmtId="0" fontId="1" fillId="0" borderId="0"/>
    <xf numFmtId="0" fontId="1" fillId="0" borderId="0"/>
    <xf numFmtId="0" fontId="11" fillId="0" borderId="0"/>
    <xf numFmtId="0" fontId="31" fillId="0" borderId="0"/>
    <xf numFmtId="0" fontId="8" fillId="0" borderId="0"/>
    <xf numFmtId="170" fontId="39" fillId="0" borderId="0" applyNumberFormat="0" applyFill="0" applyBorder="0" applyProtection="0">
      <alignment vertical="top"/>
    </xf>
    <xf numFmtId="0" fontId="11" fillId="0" borderId="0"/>
    <xf numFmtId="0" fontId="39" fillId="0" borderId="0" applyNumberFormat="0" applyFill="0" applyBorder="0" applyProtection="0">
      <alignment vertical="top"/>
    </xf>
    <xf numFmtId="0" fontId="31" fillId="0" borderId="0"/>
    <xf numFmtId="0" fontId="8" fillId="0" borderId="0"/>
    <xf numFmtId="0" fontId="39" fillId="0" borderId="0" applyNumberFormat="0" applyFill="0" applyBorder="0" applyProtection="0">
      <alignment vertical="top"/>
    </xf>
    <xf numFmtId="0" fontId="40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11" fillId="0" borderId="0"/>
    <xf numFmtId="170" fontId="3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35" applyNumberFormat="0" applyFill="0" applyAlignment="0" applyProtection="0"/>
    <xf numFmtId="0" fontId="27" fillId="0" borderId="35" applyNumberFormat="0" applyFill="0" applyAlignment="0" applyProtection="0"/>
    <xf numFmtId="0" fontId="9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31" fillId="0" borderId="0" applyFill="0" applyBorder="0" applyAlignment="0" applyProtection="0"/>
    <xf numFmtId="173" fontId="30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2" fillId="0" borderId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44" fillId="0" borderId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37" fillId="8" borderId="30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31" fillId="10" borderId="36" applyNumberFormat="0" applyFont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11" fillId="0" borderId="0" applyFill="0" applyProtection="0"/>
    <xf numFmtId="0" fontId="11" fillId="0" borderId="0" applyFill="0" applyProtection="0"/>
    <xf numFmtId="0" fontId="11" fillId="0" borderId="0" applyFill="0" applyProtection="0"/>
    <xf numFmtId="0" fontId="1" fillId="0" borderId="0"/>
    <xf numFmtId="0" fontId="43" fillId="0" borderId="0"/>
    <xf numFmtId="0" fontId="1" fillId="0" borderId="0"/>
    <xf numFmtId="0" fontId="1" fillId="0" borderId="0"/>
    <xf numFmtId="0" fontId="45" fillId="0" borderId="0"/>
    <xf numFmtId="0" fontId="11" fillId="0" borderId="0" applyFill="0" applyProtection="0"/>
    <xf numFmtId="0" fontId="1" fillId="0" borderId="0"/>
    <xf numFmtId="0" fontId="8" fillId="0" borderId="0"/>
    <xf numFmtId="0" fontId="8" fillId="0" borderId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40" fillId="0" borderId="0" applyFill="0" applyBorder="0" applyAlignment="0" applyProtection="0"/>
    <xf numFmtId="164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7" fontId="8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30" fillId="0" borderId="0"/>
    <xf numFmtId="43" fontId="1" fillId="0" borderId="0" applyFont="0" applyFill="0" applyBorder="0" applyAlignment="0" applyProtection="0"/>
    <xf numFmtId="0" fontId="8" fillId="0" borderId="0"/>
    <xf numFmtId="0" fontId="46" fillId="0" borderId="0"/>
    <xf numFmtId="0" fontId="8" fillId="0" borderId="0"/>
    <xf numFmtId="0" fontId="8" fillId="0" borderId="0"/>
    <xf numFmtId="0" fontId="46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1" fillId="0" borderId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170" fontId="8" fillId="0" borderId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8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47" fillId="9" borderId="0">
      <alignment horizontal="left" vertical="center"/>
    </xf>
    <xf numFmtId="0" fontId="48" fillId="9" borderId="0">
      <alignment horizontal="right" vertical="center"/>
    </xf>
    <xf numFmtId="0" fontId="47" fillId="0" borderId="0">
      <alignment horizontal="right" vertical="top"/>
    </xf>
    <xf numFmtId="0" fontId="47" fillId="9" borderId="0">
      <alignment horizontal="right" vertical="top"/>
    </xf>
    <xf numFmtId="0" fontId="49" fillId="9" borderId="0">
      <alignment horizontal="center" vertical="top"/>
    </xf>
    <xf numFmtId="0" fontId="30" fillId="0" borderId="0">
      <alignment horizontal="center" vertical="center"/>
    </xf>
    <xf numFmtId="0" fontId="50" fillId="9" borderId="0">
      <alignment horizontal="center" vertical="center"/>
    </xf>
    <xf numFmtId="0" fontId="51" fillId="9" borderId="0">
      <alignment horizontal="center" vertical="center"/>
    </xf>
    <xf numFmtId="0" fontId="48" fillId="9" borderId="0">
      <alignment horizontal="right" vertical="top"/>
    </xf>
    <xf numFmtId="0" fontId="30" fillId="0" borderId="0">
      <alignment horizontal="left" vertical="top"/>
    </xf>
    <xf numFmtId="0" fontId="30" fillId="9" borderId="0">
      <alignment horizontal="left" vertical="top"/>
    </xf>
    <xf numFmtId="0" fontId="48" fillId="9" borderId="0">
      <alignment horizontal="left" vertical="center"/>
    </xf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3" borderId="0" applyNumberFormat="0" applyBorder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8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26" fillId="31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7" fillId="8" borderId="30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15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32" fillId="44" borderId="37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15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16" fillId="44" borderId="30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8" fontId="31" fillId="0" borderId="0" applyFont="0" applyFill="0" applyBorder="0" applyAlignment="0" applyProtection="0"/>
    <xf numFmtId="0" fontId="23" fillId="0" borderId="32" applyNumberFormat="0" applyFill="0" applyAlignment="0" applyProtection="0"/>
    <xf numFmtId="0" fontId="24" fillId="0" borderId="33" applyNumberFormat="0" applyFill="0" applyAlignment="0" applyProtection="0"/>
    <xf numFmtId="0" fontId="25" fillId="0" borderId="34" applyNumberFormat="0" applyFill="0" applyAlignment="0" applyProtection="0"/>
    <xf numFmtId="0" fontId="25" fillId="0" borderId="0" applyNumberFormat="0" applyFill="0" applyBorder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17" fillId="45" borderId="31" applyNumberFormat="0" applyAlignment="0" applyProtection="0"/>
    <xf numFmtId="0" fontId="56" fillId="0" borderId="0" applyNumberFormat="0" applyFill="0" applyBorder="0" applyAlignment="0" applyProtection="0"/>
    <xf numFmtId="0" fontId="28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8" fillId="0" borderId="0"/>
    <xf numFmtId="0" fontId="11" fillId="0" borderId="0"/>
    <xf numFmtId="0" fontId="11" fillId="0" borderId="0" applyFill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 applyFill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3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1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5" fillId="0" borderId="0"/>
    <xf numFmtId="0" fontId="5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1" fillId="0" borderId="0" applyFill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0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8" fillId="0" borderId="0"/>
    <xf numFmtId="0" fontId="31" fillId="0" borderId="0"/>
    <xf numFmtId="0" fontId="42" fillId="0" borderId="0"/>
    <xf numFmtId="0" fontId="42" fillId="0" borderId="0"/>
    <xf numFmtId="0" fontId="8" fillId="0" borderId="0"/>
    <xf numFmtId="0" fontId="1" fillId="0" borderId="0"/>
    <xf numFmtId="0" fontId="31" fillId="0" borderId="0"/>
    <xf numFmtId="0" fontId="11" fillId="0" borderId="0" applyFill="0" applyProtection="0"/>
    <xf numFmtId="0" fontId="30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" fillId="0" borderId="0"/>
    <xf numFmtId="0" fontId="42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9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 applyFill="0" applyProtection="0"/>
    <xf numFmtId="0" fontId="60" fillId="0" borderId="0"/>
    <xf numFmtId="0" fontId="60" fillId="0" borderId="0"/>
    <xf numFmtId="0" fontId="61" fillId="0" borderId="0"/>
    <xf numFmtId="0" fontId="11" fillId="0" borderId="0" applyFill="0" applyProtection="0"/>
    <xf numFmtId="0" fontId="11" fillId="0" borderId="0" applyFill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9" fillId="0" borderId="0"/>
    <xf numFmtId="0" fontId="62" fillId="0" borderId="0"/>
    <xf numFmtId="0" fontId="11" fillId="0" borderId="0" applyFill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60" fillId="0" borderId="0"/>
    <xf numFmtId="0" fontId="1" fillId="0" borderId="0"/>
    <xf numFmtId="0" fontId="61" fillId="0" borderId="0"/>
    <xf numFmtId="0" fontId="1" fillId="0" borderId="0"/>
    <xf numFmtId="0" fontId="8" fillId="0" borderId="0"/>
    <xf numFmtId="0" fontId="11" fillId="0" borderId="0" applyFill="0" applyProtection="0"/>
    <xf numFmtId="0" fontId="11" fillId="0" borderId="0" applyFill="0" applyProtection="0"/>
    <xf numFmtId="0" fontId="59" fillId="0" borderId="0"/>
    <xf numFmtId="0" fontId="11" fillId="0" borderId="0" applyFill="0" applyProtection="0"/>
    <xf numFmtId="0" fontId="4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1" fillId="0" borderId="0"/>
    <xf numFmtId="0" fontId="1" fillId="0" borderId="0"/>
    <xf numFmtId="0" fontId="11" fillId="0" borderId="0"/>
    <xf numFmtId="0" fontId="45" fillId="0" borderId="0"/>
    <xf numFmtId="0" fontId="1" fillId="0" borderId="0"/>
    <xf numFmtId="0" fontId="31" fillId="0" borderId="0"/>
    <xf numFmtId="0" fontId="5" fillId="0" borderId="0"/>
    <xf numFmtId="0" fontId="59" fillId="0" borderId="0"/>
    <xf numFmtId="0" fontId="11" fillId="0" borderId="0"/>
    <xf numFmtId="0" fontId="11" fillId="0" borderId="0" applyFill="0" applyProtection="0"/>
    <xf numFmtId="0" fontId="42" fillId="0" borderId="0"/>
    <xf numFmtId="0" fontId="42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8" fillId="0" borderId="0"/>
    <xf numFmtId="0" fontId="11" fillId="0" borderId="0" applyFill="0" applyProtection="0"/>
    <xf numFmtId="0" fontId="8" fillId="0" borderId="0"/>
    <xf numFmtId="0" fontId="11" fillId="0" borderId="0" applyFill="0" applyProtection="0"/>
    <xf numFmtId="0" fontId="11" fillId="0" borderId="0" applyFill="0" applyProtection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1" fillId="0" borderId="0" applyFill="0" applyProtection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3" fontId="8" fillId="0" borderId="0"/>
    <xf numFmtId="0" fontId="8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2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0" borderId="0" applyFill="0" applyProtection="0"/>
    <xf numFmtId="0" fontId="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5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10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0" fontId="31" fillId="47" borderId="3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35" applyNumberFormat="0" applyFill="0" applyAlignment="0" applyProtection="0"/>
    <xf numFmtId="0" fontId="3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40" fillId="0" borderId="0" applyFill="0" applyBorder="0" applyAlignment="0" applyProtection="0"/>
    <xf numFmtId="164" fontId="31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40" fillId="0" borderId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40" fillId="0" borderId="0" applyFill="0" applyBorder="0" applyAlignment="0" applyProtection="0"/>
    <xf numFmtId="43" fontId="5" fillId="0" borderId="0" applyFont="0" applyFill="0" applyBorder="0" applyAlignment="0" applyProtection="0"/>
    <xf numFmtId="164" fontId="6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3" fontId="30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28" borderId="0" applyNumberFormat="0" applyBorder="0" applyAlignment="0" applyProtection="0"/>
  </cellStyleXfs>
  <cellXfs count="104">
    <xf numFmtId="0" fontId="0" fillId="0" borderId="0" xfId="0"/>
    <xf numFmtId="0" fontId="2" fillId="2" borderId="0" xfId="279" applyFont="1" applyFill="1" applyAlignment="1">
      <alignment horizontal="left"/>
    </xf>
    <xf numFmtId="0" fontId="6" fillId="2" borderId="0" xfId="279" applyFont="1" applyFill="1" applyAlignment="1">
      <alignment horizontal="left"/>
    </xf>
    <xf numFmtId="0" fontId="6" fillId="2" borderId="0" xfId="279" applyFont="1" applyFill="1"/>
    <xf numFmtId="0" fontId="6" fillId="2" borderId="0" xfId="279" applyFont="1" applyFill="1" applyBorder="1"/>
    <xf numFmtId="0" fontId="6" fillId="2" borderId="0" xfId="6" applyFont="1" applyFill="1" applyBorder="1"/>
    <xf numFmtId="0" fontId="4" fillId="2" borderId="22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horizontal="center" vertical="center"/>
    </xf>
    <xf numFmtId="0" fontId="4" fillId="2" borderId="25" xfId="6" applyFont="1" applyFill="1" applyBorder="1" applyAlignment="1">
      <alignment horizontal="center" vertical="center"/>
    </xf>
    <xf numFmtId="0" fontId="7" fillId="2" borderId="0" xfId="279" applyFont="1" applyFill="1" applyAlignment="1">
      <alignment horizontal="left"/>
    </xf>
    <xf numFmtId="43" fontId="6" fillId="2" borderId="0" xfId="1" applyFont="1" applyFill="1"/>
    <xf numFmtId="43" fontId="6" fillId="2" borderId="0" xfId="279" applyNumberFormat="1" applyFont="1" applyFill="1"/>
    <xf numFmtId="165" fontId="6" fillId="2" borderId="0" xfId="279" applyNumberFormat="1" applyFont="1" applyFill="1"/>
    <xf numFmtId="0" fontId="4" fillId="2" borderId="39" xfId="6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4" fillId="2" borderId="21" xfId="6" applyFont="1" applyFill="1" applyBorder="1" applyAlignment="1">
      <alignment horizontal="left" vertical="center" wrapText="1"/>
    </xf>
    <xf numFmtId="0" fontId="4" fillId="2" borderId="41" xfId="6" applyFont="1" applyFill="1" applyBorder="1" applyAlignment="1">
      <alignment horizontal="left" vertical="center" wrapText="1"/>
    </xf>
    <xf numFmtId="0" fontId="4" fillId="2" borderId="16" xfId="6" applyFont="1" applyFill="1" applyBorder="1" applyAlignment="1">
      <alignment horizontal="left" vertical="center" wrapText="1"/>
    </xf>
    <xf numFmtId="0" fontId="4" fillId="2" borderId="19" xfId="6" applyFont="1" applyFill="1" applyBorder="1" applyAlignment="1">
      <alignment horizontal="left" vertical="center" wrapText="1"/>
    </xf>
    <xf numFmtId="0" fontId="4" fillId="2" borderId="14" xfId="6" applyFont="1" applyFill="1" applyBorder="1" applyAlignment="1">
      <alignment horizontal="left" vertical="center" wrapText="1"/>
    </xf>
    <xf numFmtId="0" fontId="4" fillId="2" borderId="18" xfId="6" applyFont="1" applyFill="1" applyBorder="1" applyAlignment="1">
      <alignment horizontal="left" vertical="center" wrapText="1"/>
    </xf>
    <xf numFmtId="0" fontId="4" fillId="2" borderId="55" xfId="6" applyFont="1" applyFill="1" applyBorder="1" applyAlignment="1">
      <alignment horizontal="left" vertical="center" wrapText="1"/>
    </xf>
    <xf numFmtId="165" fontId="6" fillId="2" borderId="4" xfId="279" applyNumberFormat="1" applyFont="1" applyFill="1" applyBorder="1"/>
    <xf numFmtId="165" fontId="6" fillId="2" borderId="20" xfId="279" applyNumberFormat="1" applyFont="1" applyFill="1" applyBorder="1"/>
    <xf numFmtId="165" fontId="6" fillId="2" borderId="1" xfId="279" applyNumberFormat="1" applyFont="1" applyFill="1" applyBorder="1"/>
    <xf numFmtId="165" fontId="6" fillId="2" borderId="2" xfId="279" applyNumberFormat="1" applyFont="1" applyFill="1" applyBorder="1"/>
    <xf numFmtId="165" fontId="6" fillId="2" borderId="7" xfId="279" applyNumberFormat="1" applyFont="1" applyFill="1" applyBorder="1"/>
    <xf numFmtId="165" fontId="6" fillId="2" borderId="8" xfId="279" applyNumberFormat="1" applyFont="1" applyFill="1" applyBorder="1"/>
    <xf numFmtId="0" fontId="4" fillId="2" borderId="51" xfId="6" applyFont="1" applyFill="1" applyBorder="1" applyAlignment="1">
      <alignment horizontal="center" vertical="center"/>
    </xf>
    <xf numFmtId="0" fontId="4" fillId="2" borderId="53" xfId="6" applyFont="1" applyFill="1" applyBorder="1" applyAlignment="1">
      <alignment horizontal="left" vertical="center" wrapText="1"/>
    </xf>
    <xf numFmtId="165" fontId="6" fillId="2" borderId="29" xfId="279" applyNumberFormat="1" applyFont="1" applyFill="1" applyBorder="1"/>
    <xf numFmtId="0" fontId="4" fillId="2" borderId="57" xfId="6" applyFont="1" applyFill="1" applyBorder="1" applyAlignment="1">
      <alignment horizontal="left" vertical="center" wrapText="1"/>
    </xf>
    <xf numFmtId="165" fontId="6" fillId="2" borderId="5" xfId="279" applyNumberFormat="1" applyFont="1" applyFill="1" applyBorder="1"/>
    <xf numFmtId="0" fontId="4" fillId="2" borderId="54" xfId="6" applyFont="1" applyFill="1" applyBorder="1" applyAlignment="1">
      <alignment horizontal="left" vertical="center" wrapText="1"/>
    </xf>
    <xf numFmtId="165" fontId="6" fillId="2" borderId="40" xfId="279" applyNumberFormat="1" applyFont="1" applyFill="1" applyBorder="1"/>
    <xf numFmtId="165" fontId="6" fillId="2" borderId="56" xfId="279" applyNumberFormat="1" applyFont="1" applyFill="1" applyBorder="1"/>
    <xf numFmtId="0" fontId="4" fillId="0" borderId="16" xfId="6" applyFont="1" applyFill="1" applyBorder="1" applyAlignment="1">
      <alignment horizontal="center" vertical="center"/>
    </xf>
    <xf numFmtId="0" fontId="4" fillId="0" borderId="41" xfId="6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6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65" fontId="6" fillId="2" borderId="17" xfId="279" applyNumberFormat="1" applyFont="1" applyFill="1" applyBorder="1"/>
    <xf numFmtId="165" fontId="6" fillId="2" borderId="12" xfId="279" applyNumberFormat="1" applyFont="1" applyFill="1" applyBorder="1"/>
    <xf numFmtId="165" fontId="6" fillId="2" borderId="27" xfId="279" applyNumberFormat="1" applyFont="1" applyFill="1" applyBorder="1"/>
    <xf numFmtId="165" fontId="6" fillId="2" borderId="58" xfId="279" applyNumberFormat="1" applyFont="1" applyFill="1" applyBorder="1"/>
    <xf numFmtId="176" fontId="6" fillId="2" borderId="0" xfId="279" applyNumberFormat="1" applyFont="1" applyFill="1"/>
    <xf numFmtId="176" fontId="6" fillId="2" borderId="4" xfId="1" applyNumberFormat="1" applyFont="1" applyFill="1" applyBorder="1"/>
    <xf numFmtId="176" fontId="6" fillId="2" borderId="5" xfId="1" applyNumberFormat="1" applyFont="1" applyFill="1" applyBorder="1"/>
    <xf numFmtId="176" fontId="6" fillId="2" borderId="29" xfId="1" applyNumberFormat="1" applyFont="1" applyFill="1" applyBorder="1"/>
    <xf numFmtId="176" fontId="6" fillId="2" borderId="56" xfId="1" applyNumberFormat="1" applyFont="1" applyFill="1" applyBorder="1"/>
    <xf numFmtId="176" fontId="6" fillId="2" borderId="1" xfId="1" applyNumberFormat="1" applyFont="1" applyFill="1" applyBorder="1"/>
    <xf numFmtId="176" fontId="6" fillId="2" borderId="2" xfId="1" applyNumberFormat="1" applyFont="1" applyFill="1" applyBorder="1"/>
    <xf numFmtId="176" fontId="6" fillId="2" borderId="7" xfId="1" applyNumberFormat="1" applyFont="1" applyFill="1" applyBorder="1"/>
    <xf numFmtId="176" fontId="6" fillId="2" borderId="8" xfId="1" applyNumberFormat="1" applyFont="1" applyFill="1" applyBorder="1"/>
    <xf numFmtId="176" fontId="6" fillId="2" borderId="20" xfId="1" applyNumberFormat="1" applyFont="1" applyFill="1" applyBorder="1"/>
    <xf numFmtId="176" fontId="6" fillId="2" borderId="40" xfId="1" applyNumberFormat="1" applyFont="1" applyFill="1" applyBorder="1"/>
    <xf numFmtId="0" fontId="4" fillId="0" borderId="7" xfId="6" applyFont="1" applyFill="1" applyBorder="1" applyAlignment="1">
      <alignment horizontal="left" vertical="center" wrapText="1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24" xfId="1" applyNumberFormat="1" applyFont="1" applyFill="1" applyBorder="1" applyAlignment="1">
      <alignment horizontal="center" vertical="center"/>
    </xf>
    <xf numFmtId="0" fontId="63" fillId="0" borderId="23" xfId="6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center" vertical="center" wrapText="1"/>
    </xf>
    <xf numFmtId="176" fontId="3" fillId="0" borderId="23" xfId="1" applyNumberFormat="1" applyFont="1" applyFill="1" applyBorder="1" applyAlignment="1">
      <alignment horizontal="center" vertical="center"/>
    </xf>
    <xf numFmtId="176" fontId="3" fillId="0" borderId="25" xfId="1" applyNumberFormat="1" applyFont="1" applyFill="1" applyBorder="1" applyAlignment="1">
      <alignment horizontal="center" vertical="center"/>
    </xf>
    <xf numFmtId="3" fontId="4" fillId="0" borderId="3" xfId="6" applyNumberFormat="1" applyFont="1" applyFill="1" applyBorder="1" applyAlignment="1">
      <alignment horizontal="center" vertical="center"/>
    </xf>
    <xf numFmtId="3" fontId="4" fillId="0" borderId="6" xfId="6" applyNumberFormat="1" applyFont="1" applyFill="1" applyBorder="1" applyAlignment="1">
      <alignment horizontal="center" vertical="center"/>
    </xf>
    <xf numFmtId="165" fontId="41" fillId="0" borderId="50" xfId="279" applyNumberFormat="1" applyFont="1" applyFill="1" applyBorder="1"/>
    <xf numFmtId="0" fontId="4" fillId="0" borderId="42" xfId="6" applyFont="1" applyFill="1" applyBorder="1" applyAlignment="1">
      <alignment horizontal="center" vertical="center"/>
    </xf>
    <xf numFmtId="0" fontId="4" fillId="0" borderId="48" xfId="6" applyFont="1" applyFill="1" applyBorder="1" applyAlignment="1">
      <alignment horizontal="left" vertical="center" wrapText="1"/>
    </xf>
    <xf numFmtId="0" fontId="4" fillId="0" borderId="19" xfId="6" applyFont="1" applyFill="1" applyBorder="1" applyAlignment="1">
      <alignment horizontal="center" vertical="center"/>
    </xf>
    <xf numFmtId="0" fontId="4" fillId="2" borderId="28" xfId="6" applyFont="1" applyFill="1" applyBorder="1" applyAlignment="1">
      <alignment horizontal="center" vertical="center"/>
    </xf>
    <xf numFmtId="0" fontId="4" fillId="2" borderId="49" xfId="6" applyFont="1" applyFill="1" applyBorder="1" applyAlignment="1">
      <alignment horizontal="left" vertical="center" wrapText="1"/>
    </xf>
    <xf numFmtId="165" fontId="6" fillId="2" borderId="48" xfId="279" applyNumberFormat="1" applyFont="1" applyFill="1" applyBorder="1"/>
    <xf numFmtId="165" fontId="6" fillId="2" borderId="44" xfId="279" applyNumberFormat="1" applyFont="1" applyFill="1" applyBorder="1"/>
    <xf numFmtId="176" fontId="6" fillId="2" borderId="48" xfId="1" applyNumberFormat="1" applyFont="1" applyFill="1" applyBorder="1"/>
    <xf numFmtId="176" fontId="6" fillId="2" borderId="44" xfId="1" applyNumberFormat="1" applyFont="1" applyFill="1" applyBorder="1"/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3" fillId="0" borderId="16" xfId="6" applyFont="1" applyFill="1" applyBorder="1" applyAlignment="1">
      <alignment horizontal="left" vertical="center"/>
    </xf>
    <xf numFmtId="0" fontId="63" fillId="0" borderId="14" xfId="6" applyFont="1" applyFill="1" applyBorder="1" applyAlignment="1">
      <alignment horizontal="left" vertical="center"/>
    </xf>
    <xf numFmtId="0" fontId="63" fillId="0" borderId="15" xfId="6" applyFont="1" applyFill="1" applyBorder="1" applyAlignment="1">
      <alignment horizontal="left" vertical="center"/>
    </xf>
    <xf numFmtId="0" fontId="63" fillId="0" borderId="19" xfId="6" applyFont="1" applyFill="1" applyBorder="1" applyAlignment="1">
      <alignment horizontal="left" vertical="center"/>
    </xf>
    <xf numFmtId="0" fontId="63" fillId="0" borderId="18" xfId="6" applyFont="1" applyFill="1" applyBorder="1" applyAlignment="1">
      <alignment horizontal="left" vertical="center"/>
    </xf>
    <xf numFmtId="0" fontId="63" fillId="0" borderId="45" xfId="6" applyFont="1" applyFill="1" applyBorder="1" applyAlignment="1">
      <alignment horizontal="left" vertical="center"/>
    </xf>
    <xf numFmtId="0" fontId="63" fillId="0" borderId="9" xfId="6" applyFont="1" applyFill="1" applyBorder="1" applyAlignment="1">
      <alignment horizontal="left" vertical="center"/>
    </xf>
    <xf numFmtId="0" fontId="63" fillId="0" borderId="46" xfId="6" applyFont="1" applyFill="1" applyBorder="1" applyAlignment="1">
      <alignment horizontal="left" vertical="center"/>
    </xf>
    <xf numFmtId="0" fontId="63" fillId="0" borderId="52" xfId="6" applyFont="1" applyFill="1" applyBorder="1" applyAlignment="1">
      <alignment horizontal="left" vertical="center"/>
    </xf>
    <xf numFmtId="0" fontId="63" fillId="0" borderId="3" xfId="6" applyFont="1" applyFill="1" applyBorder="1" applyAlignment="1">
      <alignment vertical="center" wrapText="1"/>
    </xf>
    <xf numFmtId="0" fontId="63" fillId="0" borderId="4" xfId="6" applyFont="1" applyFill="1" applyBorder="1" applyAlignment="1">
      <alignment vertical="center" wrapText="1"/>
    </xf>
    <xf numFmtId="0" fontId="63" fillId="0" borderId="10" xfId="6" applyFont="1" applyFill="1" applyBorder="1" applyAlignment="1">
      <alignment vertical="center" wrapText="1"/>
    </xf>
    <xf numFmtId="0" fontId="63" fillId="0" borderId="19" xfId="6" applyFont="1" applyFill="1" applyBorder="1" applyAlignment="1">
      <alignment horizontal="left" vertical="center" wrapText="1"/>
    </xf>
    <xf numFmtId="0" fontId="63" fillId="0" borderId="18" xfId="6" applyFont="1" applyFill="1" applyBorder="1" applyAlignment="1">
      <alignment horizontal="left" vertical="center" wrapText="1"/>
    </xf>
    <xf numFmtId="0" fontId="63" fillId="0" borderId="45" xfId="6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center" vertical="center" wrapText="1"/>
    </xf>
  </cellXfs>
  <cellStyles count="3691">
    <cellStyle name=" 1" xfId="11"/>
    <cellStyle name="_РАСПРЕДЕЛЕНИЕ2" xfId="12"/>
    <cellStyle name="_РАСПРЕДЕЛЕНИЕ2_211529 (2)" xfId="429"/>
    <cellStyle name="_РАСПРЕДЕЛЕНИЕ2_511762 (2020)" xfId="430"/>
    <cellStyle name="_РАСПРЕДЕЛЕНИЕ2_5-р2" xfId="431"/>
    <cellStyle name="_РАСПРЕДЕЛЕНИЕ2_КСГ-МЭС" xfId="432"/>
    <cellStyle name="_РАСПРЕДЕЛЕНИЕ2_тариф_проф" xfId="433"/>
    <cellStyle name="20% - Accent1" xfId="13"/>
    <cellStyle name="20% - Accent1 2" xfId="434"/>
    <cellStyle name="20% - Accent1_%" xfId="435"/>
    <cellStyle name="20% - Accent2" xfId="14"/>
    <cellStyle name="20% - Accent2 2" xfId="436"/>
    <cellStyle name="20% - Accent2_%" xfId="437"/>
    <cellStyle name="20% - Accent3" xfId="15"/>
    <cellStyle name="20% - Accent3 2" xfId="438"/>
    <cellStyle name="20% - Accent3_%" xfId="439"/>
    <cellStyle name="20% - Accent4" xfId="16"/>
    <cellStyle name="20% - Accent4 2" xfId="440"/>
    <cellStyle name="20% - Accent4_%" xfId="441"/>
    <cellStyle name="20% - Accent5" xfId="17"/>
    <cellStyle name="20% - Accent5 2" xfId="442"/>
    <cellStyle name="20% - Accent5_%" xfId="443"/>
    <cellStyle name="20% - Accent6" xfId="18"/>
    <cellStyle name="20% - Accent6 2" xfId="444"/>
    <cellStyle name="20% - Accent6_%" xfId="445"/>
    <cellStyle name="20% — Акцент1" xfId="19"/>
    <cellStyle name="20% - Акцент1 10" xfId="446"/>
    <cellStyle name="20% - Акцент1 2" xfId="20"/>
    <cellStyle name="20% - Акцент1 3" xfId="21"/>
    <cellStyle name="20% - Акцент1 4" xfId="22"/>
    <cellStyle name="20% - Акцент1 5" xfId="23"/>
    <cellStyle name="20% - Акцент1 6" xfId="24"/>
    <cellStyle name="20% - Акцент1 7" xfId="25"/>
    <cellStyle name="20% - Акцент1 8" xfId="26"/>
    <cellStyle name="20% - Акцент1 9" xfId="447"/>
    <cellStyle name="20% — акцент1_10" xfId="27"/>
    <cellStyle name="20% — Акцент2" xfId="28"/>
    <cellStyle name="20% - Акцент2 10" xfId="448"/>
    <cellStyle name="20% - Акцент2 2" xfId="29"/>
    <cellStyle name="20% - Акцент2 3" xfId="30"/>
    <cellStyle name="20% - Акцент2 4" xfId="31"/>
    <cellStyle name="20% - Акцент2 5" xfId="32"/>
    <cellStyle name="20% - Акцент2 6" xfId="33"/>
    <cellStyle name="20% - Акцент2 7" xfId="34"/>
    <cellStyle name="20% - Акцент2 8" xfId="35"/>
    <cellStyle name="20% - Акцент2 9" xfId="449"/>
    <cellStyle name="20% — акцент2_10" xfId="36"/>
    <cellStyle name="20% — Акцент3" xfId="37"/>
    <cellStyle name="20% - Акцент3 10" xfId="450"/>
    <cellStyle name="20% - Акцент3 2" xfId="38"/>
    <cellStyle name="20% - Акцент3 3" xfId="39"/>
    <cellStyle name="20% - Акцент3 4" xfId="40"/>
    <cellStyle name="20% - Акцент3 5" xfId="41"/>
    <cellStyle name="20% - Акцент3 6" xfId="42"/>
    <cellStyle name="20% - Акцент3 7" xfId="43"/>
    <cellStyle name="20% - Акцент3 8" xfId="44"/>
    <cellStyle name="20% - Акцент3 9" xfId="451"/>
    <cellStyle name="20% — акцент3_10" xfId="45"/>
    <cellStyle name="20% — Акцент4" xfId="46"/>
    <cellStyle name="20% - Акцент4 10" xfId="452"/>
    <cellStyle name="20% - Акцент4 2" xfId="47"/>
    <cellStyle name="20% - Акцент4 3" xfId="48"/>
    <cellStyle name="20% - Акцент4 4" xfId="49"/>
    <cellStyle name="20% - Акцент4 5" xfId="50"/>
    <cellStyle name="20% - Акцент4 6" xfId="51"/>
    <cellStyle name="20% - Акцент4 7" xfId="52"/>
    <cellStyle name="20% - Акцент4 8" xfId="53"/>
    <cellStyle name="20% - Акцент4 9" xfId="453"/>
    <cellStyle name="20% — акцент4_10" xfId="54"/>
    <cellStyle name="20% — Акцент5" xfId="55"/>
    <cellStyle name="20% - Акцент5 10" xfId="454"/>
    <cellStyle name="20% - Акцент5 2" xfId="56"/>
    <cellStyle name="20% - Акцент5 3" xfId="57"/>
    <cellStyle name="20% - Акцент5 4" xfId="58"/>
    <cellStyle name="20% - Акцент5 5" xfId="59"/>
    <cellStyle name="20% - Акцент5 6" xfId="60"/>
    <cellStyle name="20% - Акцент5 7" xfId="61"/>
    <cellStyle name="20% - Акцент5 8" xfId="62"/>
    <cellStyle name="20% - Акцент5 9" xfId="455"/>
    <cellStyle name="20% — акцент5_10" xfId="63"/>
    <cellStyle name="20% — Акцент6" xfId="64"/>
    <cellStyle name="20% - Акцент6 10" xfId="456"/>
    <cellStyle name="20% - Акцент6 2" xfId="65"/>
    <cellStyle name="20% - Акцент6 3" xfId="66"/>
    <cellStyle name="20% - Акцент6 4" xfId="67"/>
    <cellStyle name="20% - Акцент6 5" xfId="68"/>
    <cellStyle name="20% - Акцент6 6" xfId="69"/>
    <cellStyle name="20% - Акцент6 7" xfId="70"/>
    <cellStyle name="20% - Акцент6 8" xfId="71"/>
    <cellStyle name="20% - Акцент6 9" xfId="457"/>
    <cellStyle name="20% — акцент6_10" xfId="72"/>
    <cellStyle name="40% - Accent1" xfId="73"/>
    <cellStyle name="40% - Accent1 2" xfId="458"/>
    <cellStyle name="40% - Accent1_%" xfId="459"/>
    <cellStyle name="40% - Accent2" xfId="74"/>
    <cellStyle name="40% - Accent2 2" xfId="460"/>
    <cellStyle name="40% - Accent2_%" xfId="461"/>
    <cellStyle name="40% - Accent3" xfId="75"/>
    <cellStyle name="40% - Accent3 2" xfId="462"/>
    <cellStyle name="40% - Accent3_%" xfId="463"/>
    <cellStyle name="40% - Accent4" xfId="76"/>
    <cellStyle name="40% - Accent4 2" xfId="464"/>
    <cellStyle name="40% - Accent4_%" xfId="465"/>
    <cellStyle name="40% - Accent5" xfId="77"/>
    <cellStyle name="40% - Accent5 2" xfId="466"/>
    <cellStyle name="40% - Accent5_%" xfId="467"/>
    <cellStyle name="40% - Accent6" xfId="78"/>
    <cellStyle name="40% - Accent6 2" xfId="468"/>
    <cellStyle name="40% - Accent6_%" xfId="469"/>
    <cellStyle name="40% — Акцент1" xfId="79"/>
    <cellStyle name="40% - Акцент1 10" xfId="470"/>
    <cellStyle name="40% - Акцент1 2" xfId="80"/>
    <cellStyle name="40% - Акцент1 3" xfId="81"/>
    <cellStyle name="40% - Акцент1 4" xfId="82"/>
    <cellStyle name="40% - Акцент1 5" xfId="83"/>
    <cellStyle name="40% - Акцент1 6" xfId="84"/>
    <cellStyle name="40% - Акцент1 7" xfId="85"/>
    <cellStyle name="40% - Акцент1 8" xfId="86"/>
    <cellStyle name="40% - Акцент1 9" xfId="471"/>
    <cellStyle name="40% — акцент1_10" xfId="87"/>
    <cellStyle name="40% — Акцент2" xfId="88"/>
    <cellStyle name="40% - Акцент2 10" xfId="472"/>
    <cellStyle name="40% - Акцент2 2" xfId="89"/>
    <cellStyle name="40% - Акцент2 3" xfId="90"/>
    <cellStyle name="40% - Акцент2 4" xfId="91"/>
    <cellStyle name="40% - Акцент2 5" xfId="92"/>
    <cellStyle name="40% - Акцент2 6" xfId="93"/>
    <cellStyle name="40% - Акцент2 7" xfId="94"/>
    <cellStyle name="40% - Акцент2 8" xfId="95"/>
    <cellStyle name="40% - Акцент2 9" xfId="473"/>
    <cellStyle name="40% — акцент2_10" xfId="96"/>
    <cellStyle name="40% — Акцент3" xfId="97"/>
    <cellStyle name="40% - Акцент3 10" xfId="474"/>
    <cellStyle name="40% - Акцент3 2" xfId="98"/>
    <cellStyle name="40% - Акцент3 3" xfId="99"/>
    <cellStyle name="40% - Акцент3 4" xfId="100"/>
    <cellStyle name="40% - Акцент3 5" xfId="101"/>
    <cellStyle name="40% - Акцент3 6" xfId="102"/>
    <cellStyle name="40% - Акцент3 7" xfId="103"/>
    <cellStyle name="40% - Акцент3 8" xfId="104"/>
    <cellStyle name="40% - Акцент3 9" xfId="475"/>
    <cellStyle name="40% — акцент3_10" xfId="105"/>
    <cellStyle name="40% — Акцент4" xfId="106"/>
    <cellStyle name="40% - Акцент4 10" xfId="476"/>
    <cellStyle name="40% - Акцент4 2" xfId="107"/>
    <cellStyle name="40% - Акцент4 3" xfId="108"/>
    <cellStyle name="40% - Акцент4 4" xfId="109"/>
    <cellStyle name="40% - Акцент4 5" xfId="110"/>
    <cellStyle name="40% - Акцент4 6" xfId="111"/>
    <cellStyle name="40% - Акцент4 7" xfId="112"/>
    <cellStyle name="40% - Акцент4 8" xfId="113"/>
    <cellStyle name="40% - Акцент4 9" xfId="477"/>
    <cellStyle name="40% — акцент4_10" xfId="114"/>
    <cellStyle name="40% — Акцент5" xfId="115"/>
    <cellStyle name="40% - Акцент5 10" xfId="478"/>
    <cellStyle name="40% - Акцент5 2" xfId="116"/>
    <cellStyle name="40% - Акцент5 3" xfId="117"/>
    <cellStyle name="40% - Акцент5 4" xfId="118"/>
    <cellStyle name="40% - Акцент5 5" xfId="119"/>
    <cellStyle name="40% - Акцент5 6" xfId="120"/>
    <cellStyle name="40% - Акцент5 7" xfId="121"/>
    <cellStyle name="40% - Акцент5 8" xfId="122"/>
    <cellStyle name="40% - Акцент5 9" xfId="479"/>
    <cellStyle name="40% — акцент5_10" xfId="123"/>
    <cellStyle name="40% — Акцент6" xfId="124"/>
    <cellStyle name="40% - Акцент6 10" xfId="480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481"/>
    <cellStyle name="40% — акцент6_10" xfId="132"/>
    <cellStyle name="60% - Accent1" xfId="133"/>
    <cellStyle name="60% - Accent2" xfId="134"/>
    <cellStyle name="60% - Accent3" xfId="135"/>
    <cellStyle name="60% - Accent4" xfId="136"/>
    <cellStyle name="60% - Accent5" xfId="137"/>
    <cellStyle name="60% - Accent6" xfId="138"/>
    <cellStyle name="60% — Акцент1" xfId="139"/>
    <cellStyle name="60% - Акцент1 10" xfId="482"/>
    <cellStyle name="60% - Акцент1 2" xfId="140"/>
    <cellStyle name="60% - Акцент1 3" xfId="141"/>
    <cellStyle name="60% - Акцент1 4" xfId="142"/>
    <cellStyle name="60% - Акцент1 5" xfId="143"/>
    <cellStyle name="60% - Акцент1 6" xfId="144"/>
    <cellStyle name="60% - Акцент1 7" xfId="145"/>
    <cellStyle name="60% - Акцент1 8" xfId="146"/>
    <cellStyle name="60% - Акцент1 9" xfId="483"/>
    <cellStyle name="60% — акцент1_10" xfId="147"/>
    <cellStyle name="60% — Акцент2" xfId="148"/>
    <cellStyle name="60% - Акцент2 10" xfId="484"/>
    <cellStyle name="60% - Акцент2 2" xfId="149"/>
    <cellStyle name="60% - Акцент2 3" xfId="150"/>
    <cellStyle name="60% - Акцент2 4" xfId="151"/>
    <cellStyle name="60% - Акцент2 5" xfId="152"/>
    <cellStyle name="60% - Акцент2 6" xfId="153"/>
    <cellStyle name="60% - Акцент2 7" xfId="154"/>
    <cellStyle name="60% - Акцент2 8" xfId="155"/>
    <cellStyle name="60% - Акцент2 9" xfId="485"/>
    <cellStyle name="60% — акцент2_10" xfId="156"/>
    <cellStyle name="60% — Акцент3" xfId="157"/>
    <cellStyle name="60% - Акцент3 10" xfId="486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487"/>
    <cellStyle name="60% — акцент3_10" xfId="165"/>
    <cellStyle name="60% — Акцент4" xfId="166"/>
    <cellStyle name="60% - Акцент4 10" xfId="488"/>
    <cellStyle name="60% - Акцент4 2" xfId="167"/>
    <cellStyle name="60% - Акцент4 3" xfId="168"/>
    <cellStyle name="60% - Акцент4 4" xfId="169"/>
    <cellStyle name="60% - Акцент4 5" xfId="170"/>
    <cellStyle name="60% - Акцент4 6" xfId="171"/>
    <cellStyle name="60% - Акцент4 7" xfId="172"/>
    <cellStyle name="60% - Акцент4 8" xfId="173"/>
    <cellStyle name="60% - Акцент4 9" xfId="489"/>
    <cellStyle name="60% — акцент4_10" xfId="174"/>
    <cellStyle name="60% — Акцент5" xfId="175"/>
    <cellStyle name="60% - Акцент5 10" xfId="490"/>
    <cellStyle name="60% - Акцент5 2" xfId="176"/>
    <cellStyle name="60% - Акцент5 3" xfId="177"/>
    <cellStyle name="60% - Акцент5 4" xfId="178"/>
    <cellStyle name="60% - Акцент5 5" xfId="179"/>
    <cellStyle name="60% - Акцент5 6" xfId="180"/>
    <cellStyle name="60% - Акцент5 7" xfId="181"/>
    <cellStyle name="60% - Акцент5 8" xfId="182"/>
    <cellStyle name="60% - Акцент5 9" xfId="491"/>
    <cellStyle name="60% — акцент5_10" xfId="183"/>
    <cellStyle name="60% — Акцент6" xfId="184"/>
    <cellStyle name="60% - Акцент6 10" xfId="492"/>
    <cellStyle name="60% - Акцент6 2" xfId="185"/>
    <cellStyle name="60% - Акцент6 3" xfId="186"/>
    <cellStyle name="60% - Акцент6 4" xfId="187"/>
    <cellStyle name="60% - Акцент6 5" xfId="188"/>
    <cellStyle name="60% - Акцент6 6" xfId="189"/>
    <cellStyle name="60% - Акцент6 7" xfId="190"/>
    <cellStyle name="60% - Акцент6 8" xfId="191"/>
    <cellStyle name="60% - Акцент6 9" xfId="493"/>
    <cellStyle name="60% — акцент6_10" xfId="192"/>
    <cellStyle name="Accent1" xfId="193"/>
    <cellStyle name="Accent2" xfId="194"/>
    <cellStyle name="Accent3" xfId="195"/>
    <cellStyle name="Accent4" xfId="196"/>
    <cellStyle name="Accent5" xfId="197"/>
    <cellStyle name="Accent6" xfId="198"/>
    <cellStyle name="Bad" xfId="199"/>
    <cellStyle name="Calculation" xfId="200"/>
    <cellStyle name="Calculation 10" xfId="494"/>
    <cellStyle name="Calculation 11" xfId="495"/>
    <cellStyle name="Calculation 12" xfId="496"/>
    <cellStyle name="Calculation 13" xfId="497"/>
    <cellStyle name="Calculation 2" xfId="373"/>
    <cellStyle name="Calculation 2 10" xfId="498"/>
    <cellStyle name="Calculation 2 11" xfId="499"/>
    <cellStyle name="Calculation 2 12" xfId="500"/>
    <cellStyle name="Calculation 2 2" xfId="501"/>
    <cellStyle name="Calculation 2 2 10" xfId="502"/>
    <cellStyle name="Calculation 2 2 2" xfId="503"/>
    <cellStyle name="Calculation 2 2 2 2" xfId="504"/>
    <cellStyle name="Calculation 2 2 2 2 2" xfId="505"/>
    <cellStyle name="Calculation 2 2 2 2 3" xfId="506"/>
    <cellStyle name="Calculation 2 2 2 2 4" xfId="507"/>
    <cellStyle name="Calculation 2 2 2 2 5" xfId="508"/>
    <cellStyle name="Calculation 2 2 2 2 6" xfId="509"/>
    <cellStyle name="Calculation 2 2 2 2 7" xfId="510"/>
    <cellStyle name="Calculation 2 2 2 2 8" xfId="511"/>
    <cellStyle name="Calculation 2 2 2 3" xfId="512"/>
    <cellStyle name="Calculation 2 2 2 4" xfId="513"/>
    <cellStyle name="Calculation 2 2 2 5" xfId="514"/>
    <cellStyle name="Calculation 2 2 2 6" xfId="515"/>
    <cellStyle name="Calculation 2 2 2 7" xfId="516"/>
    <cellStyle name="Calculation 2 2 2 8" xfId="517"/>
    <cellStyle name="Calculation 2 2 2 9" xfId="518"/>
    <cellStyle name="Calculation 2 2 3" xfId="519"/>
    <cellStyle name="Calculation 2 2 3 2" xfId="520"/>
    <cellStyle name="Calculation 2 2 3 3" xfId="521"/>
    <cellStyle name="Calculation 2 2 3 4" xfId="522"/>
    <cellStyle name="Calculation 2 2 3 5" xfId="523"/>
    <cellStyle name="Calculation 2 2 3 6" xfId="524"/>
    <cellStyle name="Calculation 2 2 3 7" xfId="525"/>
    <cellStyle name="Calculation 2 2 3 8" xfId="526"/>
    <cellStyle name="Calculation 2 2 4" xfId="527"/>
    <cellStyle name="Calculation 2 2 5" xfId="528"/>
    <cellStyle name="Calculation 2 2 6" xfId="529"/>
    <cellStyle name="Calculation 2 2 7" xfId="530"/>
    <cellStyle name="Calculation 2 2 8" xfId="531"/>
    <cellStyle name="Calculation 2 2 9" xfId="532"/>
    <cellStyle name="Calculation 2 3" xfId="533"/>
    <cellStyle name="Calculation 2 3 2" xfId="534"/>
    <cellStyle name="Calculation 2 3 2 2" xfId="535"/>
    <cellStyle name="Calculation 2 3 2 3" xfId="536"/>
    <cellStyle name="Calculation 2 3 2 4" xfId="537"/>
    <cellStyle name="Calculation 2 3 2 5" xfId="538"/>
    <cellStyle name="Calculation 2 3 2 6" xfId="539"/>
    <cellStyle name="Calculation 2 3 2 7" xfId="540"/>
    <cellStyle name="Calculation 2 3 2 8" xfId="541"/>
    <cellStyle name="Calculation 2 3 3" xfId="542"/>
    <cellStyle name="Calculation 2 3 4" xfId="543"/>
    <cellStyle name="Calculation 2 3 5" xfId="544"/>
    <cellStyle name="Calculation 2 3 6" xfId="545"/>
    <cellStyle name="Calculation 2 3 7" xfId="546"/>
    <cellStyle name="Calculation 2 3 8" xfId="547"/>
    <cellStyle name="Calculation 2 3 9" xfId="548"/>
    <cellStyle name="Calculation 2 4" xfId="549"/>
    <cellStyle name="Calculation 2 4 2" xfId="550"/>
    <cellStyle name="Calculation 2 4 2 2" xfId="551"/>
    <cellStyle name="Calculation 2 4 2 3" xfId="552"/>
    <cellStyle name="Calculation 2 4 2 4" xfId="553"/>
    <cellStyle name="Calculation 2 4 2 5" xfId="554"/>
    <cellStyle name="Calculation 2 4 2 6" xfId="555"/>
    <cellStyle name="Calculation 2 4 2 7" xfId="556"/>
    <cellStyle name="Calculation 2 4 2 8" xfId="557"/>
    <cellStyle name="Calculation 2 4 3" xfId="558"/>
    <cellStyle name="Calculation 2 4 4" xfId="559"/>
    <cellStyle name="Calculation 2 4 5" xfId="560"/>
    <cellStyle name="Calculation 2 4 6" xfId="561"/>
    <cellStyle name="Calculation 2 4 7" xfId="562"/>
    <cellStyle name="Calculation 2 4 8" xfId="563"/>
    <cellStyle name="Calculation 2 4 9" xfId="564"/>
    <cellStyle name="Calculation 2 5" xfId="565"/>
    <cellStyle name="Calculation 2 5 2" xfId="566"/>
    <cellStyle name="Calculation 2 5 3" xfId="567"/>
    <cellStyle name="Calculation 2 5 4" xfId="568"/>
    <cellStyle name="Calculation 2 5 5" xfId="569"/>
    <cellStyle name="Calculation 2 5 6" xfId="570"/>
    <cellStyle name="Calculation 2 5 7" xfId="571"/>
    <cellStyle name="Calculation 2 5 8" xfId="572"/>
    <cellStyle name="Calculation 2 6" xfId="573"/>
    <cellStyle name="Calculation 2 7" xfId="574"/>
    <cellStyle name="Calculation 2 8" xfId="575"/>
    <cellStyle name="Calculation 2 9" xfId="576"/>
    <cellStyle name="Calculation 3" xfId="374"/>
    <cellStyle name="Calculation 3 10" xfId="577"/>
    <cellStyle name="Calculation 3 2" xfId="578"/>
    <cellStyle name="Calculation 3 2 2" xfId="579"/>
    <cellStyle name="Calculation 3 2 2 2" xfId="580"/>
    <cellStyle name="Calculation 3 2 2 3" xfId="581"/>
    <cellStyle name="Calculation 3 2 2 4" xfId="582"/>
    <cellStyle name="Calculation 3 2 2 5" xfId="583"/>
    <cellStyle name="Calculation 3 2 2 6" xfId="584"/>
    <cellStyle name="Calculation 3 2 2 7" xfId="585"/>
    <cellStyle name="Calculation 3 2 2 8" xfId="586"/>
    <cellStyle name="Calculation 3 2 3" xfId="587"/>
    <cellStyle name="Calculation 3 2 4" xfId="588"/>
    <cellStyle name="Calculation 3 2 5" xfId="589"/>
    <cellStyle name="Calculation 3 2 6" xfId="590"/>
    <cellStyle name="Calculation 3 2 7" xfId="591"/>
    <cellStyle name="Calculation 3 2 8" xfId="592"/>
    <cellStyle name="Calculation 3 2 9" xfId="593"/>
    <cellStyle name="Calculation 3 3" xfId="594"/>
    <cellStyle name="Calculation 3 3 2" xfId="595"/>
    <cellStyle name="Calculation 3 3 3" xfId="596"/>
    <cellStyle name="Calculation 3 3 4" xfId="597"/>
    <cellStyle name="Calculation 3 3 5" xfId="598"/>
    <cellStyle name="Calculation 3 3 6" xfId="599"/>
    <cellStyle name="Calculation 3 3 7" xfId="600"/>
    <cellStyle name="Calculation 3 3 8" xfId="601"/>
    <cellStyle name="Calculation 3 4" xfId="602"/>
    <cellStyle name="Calculation 3 5" xfId="603"/>
    <cellStyle name="Calculation 3 6" xfId="604"/>
    <cellStyle name="Calculation 3 7" xfId="605"/>
    <cellStyle name="Calculation 3 8" xfId="606"/>
    <cellStyle name="Calculation 3 9" xfId="607"/>
    <cellStyle name="Calculation 4" xfId="375"/>
    <cellStyle name="Calculation 4 10" xfId="608"/>
    <cellStyle name="Calculation 4 2" xfId="609"/>
    <cellStyle name="Calculation 4 2 2" xfId="610"/>
    <cellStyle name="Calculation 4 2 2 2" xfId="611"/>
    <cellStyle name="Calculation 4 2 2 3" xfId="612"/>
    <cellStyle name="Calculation 4 2 2 4" xfId="613"/>
    <cellStyle name="Calculation 4 2 2 5" xfId="614"/>
    <cellStyle name="Calculation 4 2 2 6" xfId="615"/>
    <cellStyle name="Calculation 4 2 2 7" xfId="616"/>
    <cellStyle name="Calculation 4 2 2 8" xfId="617"/>
    <cellStyle name="Calculation 4 2 3" xfId="618"/>
    <cellStyle name="Calculation 4 2 4" xfId="619"/>
    <cellStyle name="Calculation 4 2 5" xfId="620"/>
    <cellStyle name="Calculation 4 2 6" xfId="621"/>
    <cellStyle name="Calculation 4 2 7" xfId="622"/>
    <cellStyle name="Calculation 4 2 8" xfId="623"/>
    <cellStyle name="Calculation 4 2 9" xfId="624"/>
    <cellStyle name="Calculation 4 3" xfId="625"/>
    <cellStyle name="Calculation 4 3 2" xfId="626"/>
    <cellStyle name="Calculation 4 3 3" xfId="627"/>
    <cellStyle name="Calculation 4 3 4" xfId="628"/>
    <cellStyle name="Calculation 4 3 5" xfId="629"/>
    <cellStyle name="Calculation 4 3 6" xfId="630"/>
    <cellStyle name="Calculation 4 3 7" xfId="631"/>
    <cellStyle name="Calculation 4 3 8" xfId="632"/>
    <cellStyle name="Calculation 4 4" xfId="633"/>
    <cellStyle name="Calculation 4 5" xfId="634"/>
    <cellStyle name="Calculation 4 6" xfId="635"/>
    <cellStyle name="Calculation 4 7" xfId="636"/>
    <cellStyle name="Calculation 4 8" xfId="637"/>
    <cellStyle name="Calculation 4 9" xfId="638"/>
    <cellStyle name="Calculation 5" xfId="376"/>
    <cellStyle name="Calculation 5 2" xfId="639"/>
    <cellStyle name="Calculation 5 2 2" xfId="640"/>
    <cellStyle name="Calculation 5 2 3" xfId="641"/>
    <cellStyle name="Calculation 5 2 4" xfId="642"/>
    <cellStyle name="Calculation 5 2 5" xfId="643"/>
    <cellStyle name="Calculation 5 2 6" xfId="644"/>
    <cellStyle name="Calculation 5 2 7" xfId="645"/>
    <cellStyle name="Calculation 5 2 8" xfId="646"/>
    <cellStyle name="Calculation 5 3" xfId="647"/>
    <cellStyle name="Calculation 5 4" xfId="648"/>
    <cellStyle name="Calculation 5 5" xfId="649"/>
    <cellStyle name="Calculation 5 6" xfId="650"/>
    <cellStyle name="Calculation 5 7" xfId="651"/>
    <cellStyle name="Calculation 5 8" xfId="652"/>
    <cellStyle name="Calculation 5 9" xfId="653"/>
    <cellStyle name="Calculation 6" xfId="654"/>
    <cellStyle name="Calculation 6 2" xfId="655"/>
    <cellStyle name="Calculation 6 3" xfId="656"/>
    <cellStyle name="Calculation 6 4" xfId="657"/>
    <cellStyle name="Calculation 6 5" xfId="658"/>
    <cellStyle name="Calculation 6 6" xfId="659"/>
    <cellStyle name="Calculation 6 7" xfId="660"/>
    <cellStyle name="Calculation 6 8" xfId="661"/>
    <cellStyle name="Calculation 7" xfId="662"/>
    <cellStyle name="Calculation 8" xfId="663"/>
    <cellStyle name="Calculation 9" xfId="664"/>
    <cellStyle name="Check Cell" xfId="201"/>
    <cellStyle name="deutsch" xfId="202"/>
    <cellStyle name="euro" xfId="203"/>
    <cellStyle name="Excel Built-in Normal" xfId="204"/>
    <cellStyle name="Excel Built-in Normal 2" xfId="377"/>
    <cellStyle name="Excel Built-in Normal_%" xfId="665"/>
    <cellStyle name="Explanatory Text" xfId="205"/>
    <cellStyle name="Good" xfId="206"/>
    <cellStyle name="Heading" xfId="207"/>
    <cellStyle name="Heading 1" xfId="208"/>
    <cellStyle name="Heading 2" xfId="209"/>
    <cellStyle name="Heading 3" xfId="210"/>
    <cellStyle name="Heading 4" xfId="211"/>
    <cellStyle name="Heading1" xfId="212"/>
    <cellStyle name="Input" xfId="213"/>
    <cellStyle name="Input 10" xfId="666"/>
    <cellStyle name="Input 11" xfId="667"/>
    <cellStyle name="Input 12" xfId="668"/>
    <cellStyle name="Input 13" xfId="669"/>
    <cellStyle name="Input 2" xfId="378"/>
    <cellStyle name="Input 2 10" xfId="670"/>
    <cellStyle name="Input 2 11" xfId="671"/>
    <cellStyle name="Input 2 12" xfId="672"/>
    <cellStyle name="Input 2 2" xfId="673"/>
    <cellStyle name="Input 2 2 10" xfId="674"/>
    <cellStyle name="Input 2 2 2" xfId="675"/>
    <cellStyle name="Input 2 2 2 2" xfId="676"/>
    <cellStyle name="Input 2 2 2 2 2" xfId="677"/>
    <cellStyle name="Input 2 2 2 2 3" xfId="678"/>
    <cellStyle name="Input 2 2 2 2 4" xfId="679"/>
    <cellStyle name="Input 2 2 2 2 5" xfId="680"/>
    <cellStyle name="Input 2 2 2 2 6" xfId="681"/>
    <cellStyle name="Input 2 2 2 2 7" xfId="682"/>
    <cellStyle name="Input 2 2 2 2 8" xfId="683"/>
    <cellStyle name="Input 2 2 2 3" xfId="684"/>
    <cellStyle name="Input 2 2 2 4" xfId="685"/>
    <cellStyle name="Input 2 2 2 5" xfId="686"/>
    <cellStyle name="Input 2 2 2 6" xfId="687"/>
    <cellStyle name="Input 2 2 2 7" xfId="688"/>
    <cellStyle name="Input 2 2 2 8" xfId="689"/>
    <cellStyle name="Input 2 2 2 9" xfId="690"/>
    <cellStyle name="Input 2 2 3" xfId="691"/>
    <cellStyle name="Input 2 2 3 2" xfId="692"/>
    <cellStyle name="Input 2 2 3 3" xfId="693"/>
    <cellStyle name="Input 2 2 3 4" xfId="694"/>
    <cellStyle name="Input 2 2 3 5" xfId="695"/>
    <cellStyle name="Input 2 2 3 6" xfId="696"/>
    <cellStyle name="Input 2 2 3 7" xfId="697"/>
    <cellStyle name="Input 2 2 3 8" xfId="698"/>
    <cellStyle name="Input 2 2 4" xfId="699"/>
    <cellStyle name="Input 2 2 5" xfId="700"/>
    <cellStyle name="Input 2 2 6" xfId="701"/>
    <cellStyle name="Input 2 2 7" xfId="702"/>
    <cellStyle name="Input 2 2 8" xfId="703"/>
    <cellStyle name="Input 2 2 9" xfId="704"/>
    <cellStyle name="Input 2 3" xfId="705"/>
    <cellStyle name="Input 2 3 2" xfId="706"/>
    <cellStyle name="Input 2 3 2 2" xfId="707"/>
    <cellStyle name="Input 2 3 2 3" xfId="708"/>
    <cellStyle name="Input 2 3 2 4" xfId="709"/>
    <cellStyle name="Input 2 3 2 5" xfId="710"/>
    <cellStyle name="Input 2 3 2 6" xfId="711"/>
    <cellStyle name="Input 2 3 2 7" xfId="712"/>
    <cellStyle name="Input 2 3 2 8" xfId="713"/>
    <cellStyle name="Input 2 3 3" xfId="714"/>
    <cellStyle name="Input 2 3 4" xfId="715"/>
    <cellStyle name="Input 2 3 5" xfId="716"/>
    <cellStyle name="Input 2 3 6" xfId="717"/>
    <cellStyle name="Input 2 3 7" xfId="718"/>
    <cellStyle name="Input 2 3 8" xfId="719"/>
    <cellStyle name="Input 2 3 9" xfId="720"/>
    <cellStyle name="Input 2 4" xfId="721"/>
    <cellStyle name="Input 2 4 2" xfId="722"/>
    <cellStyle name="Input 2 4 2 2" xfId="723"/>
    <cellStyle name="Input 2 4 2 3" xfId="724"/>
    <cellStyle name="Input 2 4 2 4" xfId="725"/>
    <cellStyle name="Input 2 4 2 5" xfId="726"/>
    <cellStyle name="Input 2 4 2 6" xfId="727"/>
    <cellStyle name="Input 2 4 2 7" xfId="728"/>
    <cellStyle name="Input 2 4 2 8" xfId="729"/>
    <cellStyle name="Input 2 4 3" xfId="730"/>
    <cellStyle name="Input 2 4 4" xfId="731"/>
    <cellStyle name="Input 2 4 5" xfId="732"/>
    <cellStyle name="Input 2 4 6" xfId="733"/>
    <cellStyle name="Input 2 4 7" xfId="734"/>
    <cellStyle name="Input 2 4 8" xfId="735"/>
    <cellStyle name="Input 2 4 9" xfId="736"/>
    <cellStyle name="Input 2 5" xfId="737"/>
    <cellStyle name="Input 2 5 2" xfId="738"/>
    <cellStyle name="Input 2 5 3" xfId="739"/>
    <cellStyle name="Input 2 5 4" xfId="740"/>
    <cellStyle name="Input 2 5 5" xfId="741"/>
    <cellStyle name="Input 2 5 6" xfId="742"/>
    <cellStyle name="Input 2 5 7" xfId="743"/>
    <cellStyle name="Input 2 5 8" xfId="744"/>
    <cellStyle name="Input 2 6" xfId="745"/>
    <cellStyle name="Input 2 7" xfId="746"/>
    <cellStyle name="Input 2 8" xfId="747"/>
    <cellStyle name="Input 2 9" xfId="748"/>
    <cellStyle name="Input 3" xfId="379"/>
    <cellStyle name="Input 3 10" xfId="749"/>
    <cellStyle name="Input 3 2" xfId="750"/>
    <cellStyle name="Input 3 2 2" xfId="751"/>
    <cellStyle name="Input 3 2 2 2" xfId="752"/>
    <cellStyle name="Input 3 2 2 3" xfId="753"/>
    <cellStyle name="Input 3 2 2 4" xfId="754"/>
    <cellStyle name="Input 3 2 2 5" xfId="755"/>
    <cellStyle name="Input 3 2 2 6" xfId="756"/>
    <cellStyle name="Input 3 2 2 7" xfId="757"/>
    <cellStyle name="Input 3 2 2 8" xfId="758"/>
    <cellStyle name="Input 3 2 3" xfId="759"/>
    <cellStyle name="Input 3 2 4" xfId="760"/>
    <cellStyle name="Input 3 2 5" xfId="761"/>
    <cellStyle name="Input 3 2 6" xfId="762"/>
    <cellStyle name="Input 3 2 7" xfId="763"/>
    <cellStyle name="Input 3 2 8" xfId="764"/>
    <cellStyle name="Input 3 2 9" xfId="765"/>
    <cellStyle name="Input 3 3" xfId="766"/>
    <cellStyle name="Input 3 3 2" xfId="767"/>
    <cellStyle name="Input 3 3 3" xfId="768"/>
    <cellStyle name="Input 3 3 4" xfId="769"/>
    <cellStyle name="Input 3 3 5" xfId="770"/>
    <cellStyle name="Input 3 3 6" xfId="771"/>
    <cellStyle name="Input 3 3 7" xfId="772"/>
    <cellStyle name="Input 3 3 8" xfId="773"/>
    <cellStyle name="Input 3 4" xfId="774"/>
    <cellStyle name="Input 3 5" xfId="775"/>
    <cellStyle name="Input 3 6" xfId="776"/>
    <cellStyle name="Input 3 7" xfId="777"/>
    <cellStyle name="Input 3 8" xfId="778"/>
    <cellStyle name="Input 3 9" xfId="779"/>
    <cellStyle name="Input 4" xfId="380"/>
    <cellStyle name="Input 4 10" xfId="780"/>
    <cellStyle name="Input 4 2" xfId="781"/>
    <cellStyle name="Input 4 2 2" xfId="782"/>
    <cellStyle name="Input 4 2 2 2" xfId="783"/>
    <cellStyle name="Input 4 2 2 3" xfId="784"/>
    <cellStyle name="Input 4 2 2 4" xfId="785"/>
    <cellStyle name="Input 4 2 2 5" xfId="786"/>
    <cellStyle name="Input 4 2 2 6" xfId="787"/>
    <cellStyle name="Input 4 2 2 7" xfId="788"/>
    <cellStyle name="Input 4 2 2 8" xfId="789"/>
    <cellStyle name="Input 4 2 3" xfId="790"/>
    <cellStyle name="Input 4 2 4" xfId="791"/>
    <cellStyle name="Input 4 2 5" xfId="792"/>
    <cellStyle name="Input 4 2 6" xfId="793"/>
    <cellStyle name="Input 4 2 7" xfId="794"/>
    <cellStyle name="Input 4 2 8" xfId="795"/>
    <cellStyle name="Input 4 2 9" xfId="796"/>
    <cellStyle name="Input 4 3" xfId="797"/>
    <cellStyle name="Input 4 3 2" xfId="798"/>
    <cellStyle name="Input 4 3 3" xfId="799"/>
    <cellStyle name="Input 4 3 4" xfId="800"/>
    <cellStyle name="Input 4 3 5" xfId="801"/>
    <cellStyle name="Input 4 3 6" xfId="802"/>
    <cellStyle name="Input 4 3 7" xfId="803"/>
    <cellStyle name="Input 4 3 8" xfId="804"/>
    <cellStyle name="Input 4 4" xfId="805"/>
    <cellStyle name="Input 4 5" xfId="806"/>
    <cellStyle name="Input 4 6" xfId="807"/>
    <cellStyle name="Input 4 7" xfId="808"/>
    <cellStyle name="Input 4 8" xfId="809"/>
    <cellStyle name="Input 4 9" xfId="810"/>
    <cellStyle name="Input 5" xfId="381"/>
    <cellStyle name="Input 5 2" xfId="811"/>
    <cellStyle name="Input 5 2 2" xfId="812"/>
    <cellStyle name="Input 5 2 3" xfId="813"/>
    <cellStyle name="Input 5 2 4" xfId="814"/>
    <cellStyle name="Input 5 2 5" xfId="815"/>
    <cellStyle name="Input 5 2 6" xfId="816"/>
    <cellStyle name="Input 5 2 7" xfId="817"/>
    <cellStyle name="Input 5 2 8" xfId="818"/>
    <cellStyle name="Input 5 3" xfId="819"/>
    <cellStyle name="Input 5 4" xfId="820"/>
    <cellStyle name="Input 5 5" xfId="821"/>
    <cellStyle name="Input 5 6" xfId="822"/>
    <cellStyle name="Input 5 7" xfId="823"/>
    <cellStyle name="Input 5 8" xfId="824"/>
    <cellStyle name="Input 5 9" xfId="825"/>
    <cellStyle name="Input 6" xfId="826"/>
    <cellStyle name="Input 6 2" xfId="827"/>
    <cellStyle name="Input 6 3" xfId="828"/>
    <cellStyle name="Input 6 4" xfId="829"/>
    <cellStyle name="Input 6 5" xfId="830"/>
    <cellStyle name="Input 6 6" xfId="831"/>
    <cellStyle name="Input 6 7" xfId="832"/>
    <cellStyle name="Input 6 8" xfId="833"/>
    <cellStyle name="Input 7" xfId="834"/>
    <cellStyle name="Input 8" xfId="835"/>
    <cellStyle name="Input 9" xfId="836"/>
    <cellStyle name="Linked Cell" xfId="214"/>
    <cellStyle name="Neutral" xfId="215"/>
    <cellStyle name="Nor}al" xfId="216"/>
    <cellStyle name="Normal" xfId="837"/>
    <cellStyle name="Note" xfId="217"/>
    <cellStyle name="Note 10" xfId="838"/>
    <cellStyle name="Note 10 2" xfId="839"/>
    <cellStyle name="Note 10 2 2" xfId="840"/>
    <cellStyle name="Note 10 2 3" xfId="841"/>
    <cellStyle name="Note 10 2 4" xfId="842"/>
    <cellStyle name="Note 10 2 5" xfId="843"/>
    <cellStyle name="Note 10 2 6" xfId="844"/>
    <cellStyle name="Note 10 2 7" xfId="845"/>
    <cellStyle name="Note 10 2 8" xfId="846"/>
    <cellStyle name="Note 10 3" xfId="847"/>
    <cellStyle name="Note 10 4" xfId="848"/>
    <cellStyle name="Note 10 5" xfId="849"/>
    <cellStyle name="Note 10 6" xfId="850"/>
    <cellStyle name="Note 10 7" xfId="851"/>
    <cellStyle name="Note 10 8" xfId="852"/>
    <cellStyle name="Note 10 9" xfId="853"/>
    <cellStyle name="Note 11" xfId="854"/>
    <cellStyle name="Note 11 2" xfId="855"/>
    <cellStyle name="Note 11 2 2" xfId="856"/>
    <cellStyle name="Note 11 2 3" xfId="857"/>
    <cellStyle name="Note 11 2 4" xfId="858"/>
    <cellStyle name="Note 11 2 5" xfId="859"/>
    <cellStyle name="Note 11 2 6" xfId="860"/>
    <cellStyle name="Note 11 2 7" xfId="861"/>
    <cellStyle name="Note 11 2 8" xfId="862"/>
    <cellStyle name="Note 11 3" xfId="863"/>
    <cellStyle name="Note 11 4" xfId="864"/>
    <cellStyle name="Note 11 5" xfId="865"/>
    <cellStyle name="Note 11 6" xfId="866"/>
    <cellStyle name="Note 11 7" xfId="867"/>
    <cellStyle name="Note 11 8" xfId="868"/>
    <cellStyle name="Note 11 9" xfId="869"/>
    <cellStyle name="Note 12" xfId="870"/>
    <cellStyle name="Note 12 2" xfId="871"/>
    <cellStyle name="Note 12 2 2" xfId="872"/>
    <cellStyle name="Note 12 2 3" xfId="873"/>
    <cellStyle name="Note 12 2 4" xfId="874"/>
    <cellStyle name="Note 12 2 5" xfId="875"/>
    <cellStyle name="Note 12 2 6" xfId="876"/>
    <cellStyle name="Note 12 2 7" xfId="877"/>
    <cellStyle name="Note 12 2 8" xfId="878"/>
    <cellStyle name="Note 12 3" xfId="879"/>
    <cellStyle name="Note 12 4" xfId="880"/>
    <cellStyle name="Note 12 5" xfId="881"/>
    <cellStyle name="Note 12 6" xfId="882"/>
    <cellStyle name="Note 12 7" xfId="883"/>
    <cellStyle name="Note 12 8" xfId="884"/>
    <cellStyle name="Note 12 9" xfId="885"/>
    <cellStyle name="Note 13" xfId="886"/>
    <cellStyle name="Note 13 2" xfId="887"/>
    <cellStyle name="Note 13 3" xfId="888"/>
    <cellStyle name="Note 13 4" xfId="889"/>
    <cellStyle name="Note 13 5" xfId="890"/>
    <cellStyle name="Note 13 6" xfId="891"/>
    <cellStyle name="Note 13 7" xfId="892"/>
    <cellStyle name="Note 13 8" xfId="893"/>
    <cellStyle name="Note 14" xfId="894"/>
    <cellStyle name="Note 15" xfId="895"/>
    <cellStyle name="Note 16" xfId="896"/>
    <cellStyle name="Note 17" xfId="897"/>
    <cellStyle name="Note 18" xfId="898"/>
    <cellStyle name="Note 19" xfId="899"/>
    <cellStyle name="Note 2" xfId="382"/>
    <cellStyle name="Note 2 10" xfId="900"/>
    <cellStyle name="Note 2 11" xfId="901"/>
    <cellStyle name="Note 2 2" xfId="902"/>
    <cellStyle name="Note 2 2 2" xfId="903"/>
    <cellStyle name="Note 2 2 2 2" xfId="904"/>
    <cellStyle name="Note 2 2 2 3" xfId="905"/>
    <cellStyle name="Note 2 2 2 4" xfId="906"/>
    <cellStyle name="Note 2 2 2 5" xfId="907"/>
    <cellStyle name="Note 2 2 2 6" xfId="908"/>
    <cellStyle name="Note 2 2 2 7" xfId="909"/>
    <cellStyle name="Note 2 2 2 8" xfId="910"/>
    <cellStyle name="Note 2 2 3" xfId="911"/>
    <cellStyle name="Note 2 2 4" xfId="912"/>
    <cellStyle name="Note 2 2 5" xfId="913"/>
    <cellStyle name="Note 2 2 6" xfId="914"/>
    <cellStyle name="Note 2 2 7" xfId="915"/>
    <cellStyle name="Note 2 2 8" xfId="916"/>
    <cellStyle name="Note 2 2 9" xfId="917"/>
    <cellStyle name="Note 2 3" xfId="918"/>
    <cellStyle name="Note 2 3 2" xfId="919"/>
    <cellStyle name="Note 2 3 3" xfId="920"/>
    <cellStyle name="Note 2 3 4" xfId="921"/>
    <cellStyle name="Note 2 3 5" xfId="922"/>
    <cellStyle name="Note 2 3 6" xfId="923"/>
    <cellStyle name="Note 2 3 7" xfId="924"/>
    <cellStyle name="Note 2 3 8" xfId="925"/>
    <cellStyle name="Note 2 4" xfId="926"/>
    <cellStyle name="Note 2 5" xfId="927"/>
    <cellStyle name="Note 2 6" xfId="928"/>
    <cellStyle name="Note 2 7" xfId="929"/>
    <cellStyle name="Note 2 8" xfId="930"/>
    <cellStyle name="Note 2 9" xfId="931"/>
    <cellStyle name="Note 20" xfId="932"/>
    <cellStyle name="Note 3" xfId="383"/>
    <cellStyle name="Note 3 10" xfId="933"/>
    <cellStyle name="Note 3 2" xfId="934"/>
    <cellStyle name="Note 3 2 2" xfId="935"/>
    <cellStyle name="Note 3 2 2 2" xfId="936"/>
    <cellStyle name="Note 3 2 2 3" xfId="937"/>
    <cellStyle name="Note 3 2 2 4" xfId="938"/>
    <cellStyle name="Note 3 2 2 5" xfId="939"/>
    <cellStyle name="Note 3 2 2 6" xfId="940"/>
    <cellStyle name="Note 3 2 2 7" xfId="941"/>
    <cellStyle name="Note 3 2 2 8" xfId="942"/>
    <cellStyle name="Note 3 2 3" xfId="943"/>
    <cellStyle name="Note 3 2 4" xfId="944"/>
    <cellStyle name="Note 3 2 5" xfId="945"/>
    <cellStyle name="Note 3 2 6" xfId="946"/>
    <cellStyle name="Note 3 2 7" xfId="947"/>
    <cellStyle name="Note 3 2 8" xfId="948"/>
    <cellStyle name="Note 3 2 9" xfId="949"/>
    <cellStyle name="Note 3 3" xfId="950"/>
    <cellStyle name="Note 3 3 2" xfId="951"/>
    <cellStyle name="Note 3 3 3" xfId="952"/>
    <cellStyle name="Note 3 3 4" xfId="953"/>
    <cellStyle name="Note 3 3 5" xfId="954"/>
    <cellStyle name="Note 3 3 6" xfId="955"/>
    <cellStyle name="Note 3 3 7" xfId="956"/>
    <cellStyle name="Note 3 3 8" xfId="957"/>
    <cellStyle name="Note 3 4" xfId="958"/>
    <cellStyle name="Note 3 5" xfId="959"/>
    <cellStyle name="Note 3 6" xfId="960"/>
    <cellStyle name="Note 3 7" xfId="961"/>
    <cellStyle name="Note 3 8" xfId="962"/>
    <cellStyle name="Note 3 9" xfId="963"/>
    <cellStyle name="Note 4" xfId="384"/>
    <cellStyle name="Note 4 10" xfId="964"/>
    <cellStyle name="Note 4 2" xfId="965"/>
    <cellStyle name="Note 4 2 2" xfId="966"/>
    <cellStyle name="Note 4 2 2 2" xfId="967"/>
    <cellStyle name="Note 4 2 2 3" xfId="968"/>
    <cellStyle name="Note 4 2 2 4" xfId="969"/>
    <cellStyle name="Note 4 2 2 5" xfId="970"/>
    <cellStyle name="Note 4 2 2 6" xfId="971"/>
    <cellStyle name="Note 4 2 2 7" xfId="972"/>
    <cellStyle name="Note 4 2 2 8" xfId="973"/>
    <cellStyle name="Note 4 2 3" xfId="974"/>
    <cellStyle name="Note 4 2 4" xfId="975"/>
    <cellStyle name="Note 4 2 5" xfId="976"/>
    <cellStyle name="Note 4 2 6" xfId="977"/>
    <cellStyle name="Note 4 2 7" xfId="978"/>
    <cellStyle name="Note 4 2 8" xfId="979"/>
    <cellStyle name="Note 4 2 9" xfId="980"/>
    <cellStyle name="Note 4 3" xfId="981"/>
    <cellStyle name="Note 4 3 2" xfId="982"/>
    <cellStyle name="Note 4 3 3" xfId="983"/>
    <cellStyle name="Note 4 3 4" xfId="984"/>
    <cellStyle name="Note 4 3 5" xfId="985"/>
    <cellStyle name="Note 4 3 6" xfId="986"/>
    <cellStyle name="Note 4 3 7" xfId="987"/>
    <cellStyle name="Note 4 3 8" xfId="988"/>
    <cellStyle name="Note 4 4" xfId="989"/>
    <cellStyle name="Note 4 5" xfId="990"/>
    <cellStyle name="Note 4 6" xfId="991"/>
    <cellStyle name="Note 4 7" xfId="992"/>
    <cellStyle name="Note 4 8" xfId="993"/>
    <cellStyle name="Note 4 9" xfId="994"/>
    <cellStyle name="Note 5" xfId="385"/>
    <cellStyle name="Note 5 10" xfId="995"/>
    <cellStyle name="Note 5 2" xfId="996"/>
    <cellStyle name="Note 5 2 2" xfId="997"/>
    <cellStyle name="Note 5 2 2 2" xfId="998"/>
    <cellStyle name="Note 5 2 2 3" xfId="999"/>
    <cellStyle name="Note 5 2 2 4" xfId="1000"/>
    <cellStyle name="Note 5 2 2 5" xfId="1001"/>
    <cellStyle name="Note 5 2 2 6" xfId="1002"/>
    <cellStyle name="Note 5 2 2 7" xfId="1003"/>
    <cellStyle name="Note 5 2 2 8" xfId="1004"/>
    <cellStyle name="Note 5 2 3" xfId="1005"/>
    <cellStyle name="Note 5 2 4" xfId="1006"/>
    <cellStyle name="Note 5 2 5" xfId="1007"/>
    <cellStyle name="Note 5 2 6" xfId="1008"/>
    <cellStyle name="Note 5 2 7" xfId="1009"/>
    <cellStyle name="Note 5 2 8" xfId="1010"/>
    <cellStyle name="Note 5 2 9" xfId="1011"/>
    <cellStyle name="Note 5 3" xfId="1012"/>
    <cellStyle name="Note 5 3 2" xfId="1013"/>
    <cellStyle name="Note 5 3 3" xfId="1014"/>
    <cellStyle name="Note 5 3 4" xfId="1015"/>
    <cellStyle name="Note 5 3 5" xfId="1016"/>
    <cellStyle name="Note 5 3 6" xfId="1017"/>
    <cellStyle name="Note 5 3 7" xfId="1018"/>
    <cellStyle name="Note 5 3 8" xfId="1019"/>
    <cellStyle name="Note 5 4" xfId="1020"/>
    <cellStyle name="Note 5 5" xfId="1021"/>
    <cellStyle name="Note 5 6" xfId="1022"/>
    <cellStyle name="Note 5 7" xfId="1023"/>
    <cellStyle name="Note 5 8" xfId="1024"/>
    <cellStyle name="Note 5 9" xfId="1025"/>
    <cellStyle name="Note 6" xfId="1026"/>
    <cellStyle name="Note 6 10" xfId="1027"/>
    <cellStyle name="Note 6 2" xfId="1028"/>
    <cellStyle name="Note 6 2 2" xfId="1029"/>
    <cellStyle name="Note 6 2 2 2" xfId="1030"/>
    <cellStyle name="Note 6 2 2 3" xfId="1031"/>
    <cellStyle name="Note 6 2 2 4" xfId="1032"/>
    <cellStyle name="Note 6 2 2 5" xfId="1033"/>
    <cellStyle name="Note 6 2 2 6" xfId="1034"/>
    <cellStyle name="Note 6 2 2 7" xfId="1035"/>
    <cellStyle name="Note 6 2 2 8" xfId="1036"/>
    <cellStyle name="Note 6 2 3" xfId="1037"/>
    <cellStyle name="Note 6 2 4" xfId="1038"/>
    <cellStyle name="Note 6 2 5" xfId="1039"/>
    <cellStyle name="Note 6 2 6" xfId="1040"/>
    <cellStyle name="Note 6 2 7" xfId="1041"/>
    <cellStyle name="Note 6 2 8" xfId="1042"/>
    <cellStyle name="Note 6 2 9" xfId="1043"/>
    <cellStyle name="Note 6 3" xfId="1044"/>
    <cellStyle name="Note 6 3 2" xfId="1045"/>
    <cellStyle name="Note 6 3 3" xfId="1046"/>
    <cellStyle name="Note 6 3 4" xfId="1047"/>
    <cellStyle name="Note 6 3 5" xfId="1048"/>
    <cellStyle name="Note 6 3 6" xfId="1049"/>
    <cellStyle name="Note 6 3 7" xfId="1050"/>
    <cellStyle name="Note 6 3 8" xfId="1051"/>
    <cellStyle name="Note 6 4" xfId="1052"/>
    <cellStyle name="Note 6 5" xfId="1053"/>
    <cellStyle name="Note 6 6" xfId="1054"/>
    <cellStyle name="Note 6 7" xfId="1055"/>
    <cellStyle name="Note 6 8" xfId="1056"/>
    <cellStyle name="Note 6 9" xfId="1057"/>
    <cellStyle name="Note 7" xfId="1058"/>
    <cellStyle name="Note 7 10" xfId="1059"/>
    <cellStyle name="Note 7 2" xfId="1060"/>
    <cellStyle name="Note 7 2 2" xfId="1061"/>
    <cellStyle name="Note 7 2 2 2" xfId="1062"/>
    <cellStyle name="Note 7 2 2 3" xfId="1063"/>
    <cellStyle name="Note 7 2 2 4" xfId="1064"/>
    <cellStyle name="Note 7 2 2 5" xfId="1065"/>
    <cellStyle name="Note 7 2 2 6" xfId="1066"/>
    <cellStyle name="Note 7 2 2 7" xfId="1067"/>
    <cellStyle name="Note 7 2 2 8" xfId="1068"/>
    <cellStyle name="Note 7 2 3" xfId="1069"/>
    <cellStyle name="Note 7 2 4" xfId="1070"/>
    <cellStyle name="Note 7 2 5" xfId="1071"/>
    <cellStyle name="Note 7 2 6" xfId="1072"/>
    <cellStyle name="Note 7 2 7" xfId="1073"/>
    <cellStyle name="Note 7 2 8" xfId="1074"/>
    <cellStyle name="Note 7 2 9" xfId="1075"/>
    <cellStyle name="Note 7 3" xfId="1076"/>
    <cellStyle name="Note 7 3 2" xfId="1077"/>
    <cellStyle name="Note 7 3 3" xfId="1078"/>
    <cellStyle name="Note 7 3 4" xfId="1079"/>
    <cellStyle name="Note 7 3 5" xfId="1080"/>
    <cellStyle name="Note 7 3 6" xfId="1081"/>
    <cellStyle name="Note 7 3 7" xfId="1082"/>
    <cellStyle name="Note 7 3 8" xfId="1083"/>
    <cellStyle name="Note 7 4" xfId="1084"/>
    <cellStyle name="Note 7 5" xfId="1085"/>
    <cellStyle name="Note 7 6" xfId="1086"/>
    <cellStyle name="Note 7 7" xfId="1087"/>
    <cellStyle name="Note 7 8" xfId="1088"/>
    <cellStyle name="Note 7 9" xfId="1089"/>
    <cellStyle name="Note 8" xfId="1090"/>
    <cellStyle name="Note 8 10" xfId="1091"/>
    <cellStyle name="Note 8 2" xfId="1092"/>
    <cellStyle name="Note 8 2 2" xfId="1093"/>
    <cellStyle name="Note 8 2 2 2" xfId="1094"/>
    <cellStyle name="Note 8 2 2 3" xfId="1095"/>
    <cellStyle name="Note 8 2 2 4" xfId="1096"/>
    <cellStyle name="Note 8 2 2 5" xfId="1097"/>
    <cellStyle name="Note 8 2 2 6" xfId="1098"/>
    <cellStyle name="Note 8 2 2 7" xfId="1099"/>
    <cellStyle name="Note 8 2 2 8" xfId="1100"/>
    <cellStyle name="Note 8 2 3" xfId="1101"/>
    <cellStyle name="Note 8 2 4" xfId="1102"/>
    <cellStyle name="Note 8 2 5" xfId="1103"/>
    <cellStyle name="Note 8 2 6" xfId="1104"/>
    <cellStyle name="Note 8 2 7" xfId="1105"/>
    <cellStyle name="Note 8 2 8" xfId="1106"/>
    <cellStyle name="Note 8 2 9" xfId="1107"/>
    <cellStyle name="Note 8 3" xfId="1108"/>
    <cellStyle name="Note 8 3 2" xfId="1109"/>
    <cellStyle name="Note 8 3 3" xfId="1110"/>
    <cellStyle name="Note 8 3 4" xfId="1111"/>
    <cellStyle name="Note 8 3 5" xfId="1112"/>
    <cellStyle name="Note 8 3 6" xfId="1113"/>
    <cellStyle name="Note 8 3 7" xfId="1114"/>
    <cellStyle name="Note 8 3 8" xfId="1115"/>
    <cellStyle name="Note 8 4" xfId="1116"/>
    <cellStyle name="Note 8 5" xfId="1117"/>
    <cellStyle name="Note 8 6" xfId="1118"/>
    <cellStyle name="Note 8 7" xfId="1119"/>
    <cellStyle name="Note 8 8" xfId="1120"/>
    <cellStyle name="Note 8 9" xfId="1121"/>
    <cellStyle name="Note 9" xfId="1122"/>
    <cellStyle name="Note 9 10" xfId="1123"/>
    <cellStyle name="Note 9 2" xfId="1124"/>
    <cellStyle name="Note 9 2 2" xfId="1125"/>
    <cellStyle name="Note 9 2 2 2" xfId="1126"/>
    <cellStyle name="Note 9 2 2 3" xfId="1127"/>
    <cellStyle name="Note 9 2 2 4" xfId="1128"/>
    <cellStyle name="Note 9 2 2 5" xfId="1129"/>
    <cellStyle name="Note 9 2 2 6" xfId="1130"/>
    <cellStyle name="Note 9 2 2 7" xfId="1131"/>
    <cellStyle name="Note 9 2 2 8" xfId="1132"/>
    <cellStyle name="Note 9 2 3" xfId="1133"/>
    <cellStyle name="Note 9 2 4" xfId="1134"/>
    <cellStyle name="Note 9 2 5" xfId="1135"/>
    <cellStyle name="Note 9 2 6" xfId="1136"/>
    <cellStyle name="Note 9 2 7" xfId="1137"/>
    <cellStyle name="Note 9 2 8" xfId="1138"/>
    <cellStyle name="Note 9 2 9" xfId="1139"/>
    <cellStyle name="Note 9 3" xfId="1140"/>
    <cellStyle name="Note 9 3 2" xfId="1141"/>
    <cellStyle name="Note 9 3 3" xfId="1142"/>
    <cellStyle name="Note 9 3 4" xfId="1143"/>
    <cellStyle name="Note 9 3 5" xfId="1144"/>
    <cellStyle name="Note 9 3 6" xfId="1145"/>
    <cellStyle name="Note 9 3 7" xfId="1146"/>
    <cellStyle name="Note 9 3 8" xfId="1147"/>
    <cellStyle name="Note 9 4" xfId="1148"/>
    <cellStyle name="Note 9 5" xfId="1149"/>
    <cellStyle name="Note 9 6" xfId="1150"/>
    <cellStyle name="Note 9 7" xfId="1151"/>
    <cellStyle name="Note 9 8" xfId="1152"/>
    <cellStyle name="Note 9 9" xfId="1153"/>
    <cellStyle name="Note_%" xfId="1154"/>
    <cellStyle name="Output" xfId="218"/>
    <cellStyle name="Output 10" xfId="1155"/>
    <cellStyle name="Output 10 2" xfId="1156"/>
    <cellStyle name="Output 10 2 2" xfId="1157"/>
    <cellStyle name="Output 10 2 3" xfId="1158"/>
    <cellStyle name="Output 10 2 4" xfId="1159"/>
    <cellStyle name="Output 10 2 5" xfId="1160"/>
    <cellStyle name="Output 10 2 6" xfId="1161"/>
    <cellStyle name="Output 10 2 7" xfId="1162"/>
    <cellStyle name="Output 10 2 8" xfId="1163"/>
    <cellStyle name="Output 10 3" xfId="1164"/>
    <cellStyle name="Output 10 4" xfId="1165"/>
    <cellStyle name="Output 10 5" xfId="1166"/>
    <cellStyle name="Output 10 6" xfId="1167"/>
    <cellStyle name="Output 10 7" xfId="1168"/>
    <cellStyle name="Output 10 8" xfId="1169"/>
    <cellStyle name="Output 10 9" xfId="1170"/>
    <cellStyle name="Output 11" xfId="1171"/>
    <cellStyle name="Output 11 2" xfId="1172"/>
    <cellStyle name="Output 11 2 2" xfId="1173"/>
    <cellStyle name="Output 11 2 3" xfId="1174"/>
    <cellStyle name="Output 11 2 4" xfId="1175"/>
    <cellStyle name="Output 11 2 5" xfId="1176"/>
    <cellStyle name="Output 11 2 6" xfId="1177"/>
    <cellStyle name="Output 11 2 7" xfId="1178"/>
    <cellStyle name="Output 11 2 8" xfId="1179"/>
    <cellStyle name="Output 11 3" xfId="1180"/>
    <cellStyle name="Output 11 4" xfId="1181"/>
    <cellStyle name="Output 11 5" xfId="1182"/>
    <cellStyle name="Output 11 6" xfId="1183"/>
    <cellStyle name="Output 11 7" xfId="1184"/>
    <cellStyle name="Output 11 8" xfId="1185"/>
    <cellStyle name="Output 11 9" xfId="1186"/>
    <cellStyle name="Output 12" xfId="1187"/>
    <cellStyle name="Output 12 2" xfId="1188"/>
    <cellStyle name="Output 12 2 2" xfId="1189"/>
    <cellStyle name="Output 12 2 3" xfId="1190"/>
    <cellStyle name="Output 12 2 4" xfId="1191"/>
    <cellStyle name="Output 12 2 5" xfId="1192"/>
    <cellStyle name="Output 12 2 6" xfId="1193"/>
    <cellStyle name="Output 12 2 7" xfId="1194"/>
    <cellStyle name="Output 12 2 8" xfId="1195"/>
    <cellStyle name="Output 12 3" xfId="1196"/>
    <cellStyle name="Output 12 4" xfId="1197"/>
    <cellStyle name="Output 12 5" xfId="1198"/>
    <cellStyle name="Output 12 6" xfId="1199"/>
    <cellStyle name="Output 12 7" xfId="1200"/>
    <cellStyle name="Output 12 8" xfId="1201"/>
    <cellStyle name="Output 12 9" xfId="1202"/>
    <cellStyle name="Output 13" xfId="1203"/>
    <cellStyle name="Output 13 2" xfId="1204"/>
    <cellStyle name="Output 13 3" xfId="1205"/>
    <cellStyle name="Output 13 4" xfId="1206"/>
    <cellStyle name="Output 13 5" xfId="1207"/>
    <cellStyle name="Output 13 6" xfId="1208"/>
    <cellStyle name="Output 13 7" xfId="1209"/>
    <cellStyle name="Output 13 8" xfId="1210"/>
    <cellStyle name="Output 14" xfId="1211"/>
    <cellStyle name="Output 15" xfId="1212"/>
    <cellStyle name="Output 16" xfId="1213"/>
    <cellStyle name="Output 17" xfId="1214"/>
    <cellStyle name="Output 18" xfId="1215"/>
    <cellStyle name="Output 19" xfId="1216"/>
    <cellStyle name="Output 2" xfId="386"/>
    <cellStyle name="Output 2 10" xfId="1217"/>
    <cellStyle name="Output 2 2" xfId="1218"/>
    <cellStyle name="Output 2 2 2" xfId="1219"/>
    <cellStyle name="Output 2 2 2 2" xfId="1220"/>
    <cellStyle name="Output 2 2 2 3" xfId="1221"/>
    <cellStyle name="Output 2 2 2 4" xfId="1222"/>
    <cellStyle name="Output 2 2 2 5" xfId="1223"/>
    <cellStyle name="Output 2 2 2 6" xfId="1224"/>
    <cellStyle name="Output 2 2 2 7" xfId="1225"/>
    <cellStyle name="Output 2 2 2 8" xfId="1226"/>
    <cellStyle name="Output 2 2 3" xfId="1227"/>
    <cellStyle name="Output 2 2 4" xfId="1228"/>
    <cellStyle name="Output 2 2 5" xfId="1229"/>
    <cellStyle name="Output 2 2 6" xfId="1230"/>
    <cellStyle name="Output 2 2 7" xfId="1231"/>
    <cellStyle name="Output 2 2 8" xfId="1232"/>
    <cellStyle name="Output 2 2 9" xfId="1233"/>
    <cellStyle name="Output 2 3" xfId="1234"/>
    <cellStyle name="Output 2 3 2" xfId="1235"/>
    <cellStyle name="Output 2 3 3" xfId="1236"/>
    <cellStyle name="Output 2 3 4" xfId="1237"/>
    <cellStyle name="Output 2 3 5" xfId="1238"/>
    <cellStyle name="Output 2 3 6" xfId="1239"/>
    <cellStyle name="Output 2 3 7" xfId="1240"/>
    <cellStyle name="Output 2 3 8" xfId="1241"/>
    <cellStyle name="Output 2 4" xfId="1242"/>
    <cellStyle name="Output 2 5" xfId="1243"/>
    <cellStyle name="Output 2 6" xfId="1244"/>
    <cellStyle name="Output 2 7" xfId="1245"/>
    <cellStyle name="Output 2 8" xfId="1246"/>
    <cellStyle name="Output 2 9" xfId="1247"/>
    <cellStyle name="Output 20" xfId="1248"/>
    <cellStyle name="Output 3" xfId="387"/>
    <cellStyle name="Output 3 10" xfId="1249"/>
    <cellStyle name="Output 3 2" xfId="1250"/>
    <cellStyle name="Output 3 2 2" xfId="1251"/>
    <cellStyle name="Output 3 2 2 2" xfId="1252"/>
    <cellStyle name="Output 3 2 2 3" xfId="1253"/>
    <cellStyle name="Output 3 2 2 4" xfId="1254"/>
    <cellStyle name="Output 3 2 2 5" xfId="1255"/>
    <cellStyle name="Output 3 2 2 6" xfId="1256"/>
    <cellStyle name="Output 3 2 2 7" xfId="1257"/>
    <cellStyle name="Output 3 2 2 8" xfId="1258"/>
    <cellStyle name="Output 3 2 3" xfId="1259"/>
    <cellStyle name="Output 3 2 4" xfId="1260"/>
    <cellStyle name="Output 3 2 5" xfId="1261"/>
    <cellStyle name="Output 3 2 6" xfId="1262"/>
    <cellStyle name="Output 3 2 7" xfId="1263"/>
    <cellStyle name="Output 3 2 8" xfId="1264"/>
    <cellStyle name="Output 3 2 9" xfId="1265"/>
    <cellStyle name="Output 3 3" xfId="1266"/>
    <cellStyle name="Output 3 3 2" xfId="1267"/>
    <cellStyle name="Output 3 3 3" xfId="1268"/>
    <cellStyle name="Output 3 3 4" xfId="1269"/>
    <cellStyle name="Output 3 3 5" xfId="1270"/>
    <cellStyle name="Output 3 3 6" xfId="1271"/>
    <cellStyle name="Output 3 3 7" xfId="1272"/>
    <cellStyle name="Output 3 3 8" xfId="1273"/>
    <cellStyle name="Output 3 4" xfId="1274"/>
    <cellStyle name="Output 3 5" xfId="1275"/>
    <cellStyle name="Output 3 6" xfId="1276"/>
    <cellStyle name="Output 3 7" xfId="1277"/>
    <cellStyle name="Output 3 8" xfId="1278"/>
    <cellStyle name="Output 3 9" xfId="1279"/>
    <cellStyle name="Output 4" xfId="388"/>
    <cellStyle name="Output 4 10" xfId="1280"/>
    <cellStyle name="Output 4 2" xfId="1281"/>
    <cellStyle name="Output 4 2 2" xfId="1282"/>
    <cellStyle name="Output 4 2 2 2" xfId="1283"/>
    <cellStyle name="Output 4 2 2 3" xfId="1284"/>
    <cellStyle name="Output 4 2 2 4" xfId="1285"/>
    <cellStyle name="Output 4 2 2 5" xfId="1286"/>
    <cellStyle name="Output 4 2 2 6" xfId="1287"/>
    <cellStyle name="Output 4 2 2 7" xfId="1288"/>
    <cellStyle name="Output 4 2 2 8" xfId="1289"/>
    <cellStyle name="Output 4 2 3" xfId="1290"/>
    <cellStyle name="Output 4 2 4" xfId="1291"/>
    <cellStyle name="Output 4 2 5" xfId="1292"/>
    <cellStyle name="Output 4 2 6" xfId="1293"/>
    <cellStyle name="Output 4 2 7" xfId="1294"/>
    <cellStyle name="Output 4 2 8" xfId="1295"/>
    <cellStyle name="Output 4 2 9" xfId="1296"/>
    <cellStyle name="Output 4 3" xfId="1297"/>
    <cellStyle name="Output 4 3 2" xfId="1298"/>
    <cellStyle name="Output 4 3 3" xfId="1299"/>
    <cellStyle name="Output 4 3 4" xfId="1300"/>
    <cellStyle name="Output 4 3 5" xfId="1301"/>
    <cellStyle name="Output 4 3 6" xfId="1302"/>
    <cellStyle name="Output 4 3 7" xfId="1303"/>
    <cellStyle name="Output 4 3 8" xfId="1304"/>
    <cellStyle name="Output 4 4" xfId="1305"/>
    <cellStyle name="Output 4 5" xfId="1306"/>
    <cellStyle name="Output 4 6" xfId="1307"/>
    <cellStyle name="Output 4 7" xfId="1308"/>
    <cellStyle name="Output 4 8" xfId="1309"/>
    <cellStyle name="Output 4 9" xfId="1310"/>
    <cellStyle name="Output 5" xfId="1311"/>
    <cellStyle name="Output 5 10" xfId="1312"/>
    <cellStyle name="Output 5 2" xfId="1313"/>
    <cellStyle name="Output 5 2 2" xfId="1314"/>
    <cellStyle name="Output 5 2 2 2" xfId="1315"/>
    <cellStyle name="Output 5 2 2 3" xfId="1316"/>
    <cellStyle name="Output 5 2 2 4" xfId="1317"/>
    <cellStyle name="Output 5 2 2 5" xfId="1318"/>
    <cellStyle name="Output 5 2 2 6" xfId="1319"/>
    <cellStyle name="Output 5 2 2 7" xfId="1320"/>
    <cellStyle name="Output 5 2 2 8" xfId="1321"/>
    <cellStyle name="Output 5 2 3" xfId="1322"/>
    <cellStyle name="Output 5 2 4" xfId="1323"/>
    <cellStyle name="Output 5 2 5" xfId="1324"/>
    <cellStyle name="Output 5 2 6" xfId="1325"/>
    <cellStyle name="Output 5 2 7" xfId="1326"/>
    <cellStyle name="Output 5 2 8" xfId="1327"/>
    <cellStyle name="Output 5 2 9" xfId="1328"/>
    <cellStyle name="Output 5 3" xfId="1329"/>
    <cellStyle name="Output 5 3 2" xfId="1330"/>
    <cellStyle name="Output 5 3 3" xfId="1331"/>
    <cellStyle name="Output 5 3 4" xfId="1332"/>
    <cellStyle name="Output 5 3 5" xfId="1333"/>
    <cellStyle name="Output 5 3 6" xfId="1334"/>
    <cellStyle name="Output 5 3 7" xfId="1335"/>
    <cellStyle name="Output 5 3 8" xfId="1336"/>
    <cellStyle name="Output 5 4" xfId="1337"/>
    <cellStyle name="Output 5 5" xfId="1338"/>
    <cellStyle name="Output 5 6" xfId="1339"/>
    <cellStyle name="Output 5 7" xfId="1340"/>
    <cellStyle name="Output 5 8" xfId="1341"/>
    <cellStyle name="Output 5 9" xfId="1342"/>
    <cellStyle name="Output 6" xfId="1343"/>
    <cellStyle name="Output 6 10" xfId="1344"/>
    <cellStyle name="Output 6 2" xfId="1345"/>
    <cellStyle name="Output 6 2 2" xfId="1346"/>
    <cellStyle name="Output 6 2 2 2" xfId="1347"/>
    <cellStyle name="Output 6 2 2 3" xfId="1348"/>
    <cellStyle name="Output 6 2 2 4" xfId="1349"/>
    <cellStyle name="Output 6 2 2 5" xfId="1350"/>
    <cellStyle name="Output 6 2 2 6" xfId="1351"/>
    <cellStyle name="Output 6 2 2 7" xfId="1352"/>
    <cellStyle name="Output 6 2 2 8" xfId="1353"/>
    <cellStyle name="Output 6 2 3" xfId="1354"/>
    <cellStyle name="Output 6 2 4" xfId="1355"/>
    <cellStyle name="Output 6 2 5" xfId="1356"/>
    <cellStyle name="Output 6 2 6" xfId="1357"/>
    <cellStyle name="Output 6 2 7" xfId="1358"/>
    <cellStyle name="Output 6 2 8" xfId="1359"/>
    <cellStyle name="Output 6 2 9" xfId="1360"/>
    <cellStyle name="Output 6 3" xfId="1361"/>
    <cellStyle name="Output 6 3 2" xfId="1362"/>
    <cellStyle name="Output 6 3 3" xfId="1363"/>
    <cellStyle name="Output 6 3 4" xfId="1364"/>
    <cellStyle name="Output 6 3 5" xfId="1365"/>
    <cellStyle name="Output 6 3 6" xfId="1366"/>
    <cellStyle name="Output 6 3 7" xfId="1367"/>
    <cellStyle name="Output 6 3 8" xfId="1368"/>
    <cellStyle name="Output 6 4" xfId="1369"/>
    <cellStyle name="Output 6 5" xfId="1370"/>
    <cellStyle name="Output 6 6" xfId="1371"/>
    <cellStyle name="Output 6 7" xfId="1372"/>
    <cellStyle name="Output 6 8" xfId="1373"/>
    <cellStyle name="Output 6 9" xfId="1374"/>
    <cellStyle name="Output 7" xfId="1375"/>
    <cellStyle name="Output 7 10" xfId="1376"/>
    <cellStyle name="Output 7 2" xfId="1377"/>
    <cellStyle name="Output 7 2 2" xfId="1378"/>
    <cellStyle name="Output 7 2 2 2" xfId="1379"/>
    <cellStyle name="Output 7 2 2 3" xfId="1380"/>
    <cellStyle name="Output 7 2 2 4" xfId="1381"/>
    <cellStyle name="Output 7 2 2 5" xfId="1382"/>
    <cellStyle name="Output 7 2 2 6" xfId="1383"/>
    <cellStyle name="Output 7 2 2 7" xfId="1384"/>
    <cellStyle name="Output 7 2 2 8" xfId="1385"/>
    <cellStyle name="Output 7 2 3" xfId="1386"/>
    <cellStyle name="Output 7 2 4" xfId="1387"/>
    <cellStyle name="Output 7 2 5" xfId="1388"/>
    <cellStyle name="Output 7 2 6" xfId="1389"/>
    <cellStyle name="Output 7 2 7" xfId="1390"/>
    <cellStyle name="Output 7 2 8" xfId="1391"/>
    <cellStyle name="Output 7 2 9" xfId="1392"/>
    <cellStyle name="Output 7 3" xfId="1393"/>
    <cellStyle name="Output 7 3 2" xfId="1394"/>
    <cellStyle name="Output 7 3 3" xfId="1395"/>
    <cellStyle name="Output 7 3 4" xfId="1396"/>
    <cellStyle name="Output 7 3 5" xfId="1397"/>
    <cellStyle name="Output 7 3 6" xfId="1398"/>
    <cellStyle name="Output 7 3 7" xfId="1399"/>
    <cellStyle name="Output 7 3 8" xfId="1400"/>
    <cellStyle name="Output 7 4" xfId="1401"/>
    <cellStyle name="Output 7 5" xfId="1402"/>
    <cellStyle name="Output 7 6" xfId="1403"/>
    <cellStyle name="Output 7 7" xfId="1404"/>
    <cellStyle name="Output 7 8" xfId="1405"/>
    <cellStyle name="Output 7 9" xfId="1406"/>
    <cellStyle name="Output 8" xfId="1407"/>
    <cellStyle name="Output 8 10" xfId="1408"/>
    <cellStyle name="Output 8 2" xfId="1409"/>
    <cellStyle name="Output 8 2 2" xfId="1410"/>
    <cellStyle name="Output 8 2 2 2" xfId="1411"/>
    <cellStyle name="Output 8 2 2 3" xfId="1412"/>
    <cellStyle name="Output 8 2 2 4" xfId="1413"/>
    <cellStyle name="Output 8 2 2 5" xfId="1414"/>
    <cellStyle name="Output 8 2 2 6" xfId="1415"/>
    <cellStyle name="Output 8 2 2 7" xfId="1416"/>
    <cellStyle name="Output 8 2 2 8" xfId="1417"/>
    <cellStyle name="Output 8 2 3" xfId="1418"/>
    <cellStyle name="Output 8 2 4" xfId="1419"/>
    <cellStyle name="Output 8 2 5" xfId="1420"/>
    <cellStyle name="Output 8 2 6" xfId="1421"/>
    <cellStyle name="Output 8 2 7" xfId="1422"/>
    <cellStyle name="Output 8 2 8" xfId="1423"/>
    <cellStyle name="Output 8 2 9" xfId="1424"/>
    <cellStyle name="Output 8 3" xfId="1425"/>
    <cellStyle name="Output 8 3 2" xfId="1426"/>
    <cellStyle name="Output 8 3 3" xfId="1427"/>
    <cellStyle name="Output 8 3 4" xfId="1428"/>
    <cellStyle name="Output 8 3 5" xfId="1429"/>
    <cellStyle name="Output 8 3 6" xfId="1430"/>
    <cellStyle name="Output 8 3 7" xfId="1431"/>
    <cellStyle name="Output 8 3 8" xfId="1432"/>
    <cellStyle name="Output 8 4" xfId="1433"/>
    <cellStyle name="Output 8 5" xfId="1434"/>
    <cellStyle name="Output 8 6" xfId="1435"/>
    <cellStyle name="Output 8 7" xfId="1436"/>
    <cellStyle name="Output 8 8" xfId="1437"/>
    <cellStyle name="Output 8 9" xfId="1438"/>
    <cellStyle name="Output 9" xfId="1439"/>
    <cellStyle name="Output 9 10" xfId="1440"/>
    <cellStyle name="Output 9 2" xfId="1441"/>
    <cellStyle name="Output 9 2 2" xfId="1442"/>
    <cellStyle name="Output 9 2 2 2" xfId="1443"/>
    <cellStyle name="Output 9 2 2 3" xfId="1444"/>
    <cellStyle name="Output 9 2 2 4" xfId="1445"/>
    <cellStyle name="Output 9 2 2 5" xfId="1446"/>
    <cellStyle name="Output 9 2 2 6" xfId="1447"/>
    <cellStyle name="Output 9 2 2 7" xfId="1448"/>
    <cellStyle name="Output 9 2 2 8" xfId="1449"/>
    <cellStyle name="Output 9 2 3" xfId="1450"/>
    <cellStyle name="Output 9 2 4" xfId="1451"/>
    <cellStyle name="Output 9 2 5" xfId="1452"/>
    <cellStyle name="Output 9 2 6" xfId="1453"/>
    <cellStyle name="Output 9 2 7" xfId="1454"/>
    <cellStyle name="Output 9 2 8" xfId="1455"/>
    <cellStyle name="Output 9 2 9" xfId="1456"/>
    <cellStyle name="Output 9 3" xfId="1457"/>
    <cellStyle name="Output 9 3 2" xfId="1458"/>
    <cellStyle name="Output 9 3 3" xfId="1459"/>
    <cellStyle name="Output 9 3 4" xfId="1460"/>
    <cellStyle name="Output 9 3 5" xfId="1461"/>
    <cellStyle name="Output 9 3 6" xfId="1462"/>
    <cellStyle name="Output 9 3 7" xfId="1463"/>
    <cellStyle name="Output 9 3 8" xfId="1464"/>
    <cellStyle name="Output 9 4" xfId="1465"/>
    <cellStyle name="Output 9 5" xfId="1466"/>
    <cellStyle name="Output 9 6" xfId="1467"/>
    <cellStyle name="Output 9 7" xfId="1468"/>
    <cellStyle name="Output 9 8" xfId="1469"/>
    <cellStyle name="Output 9 9" xfId="1470"/>
    <cellStyle name="Result" xfId="219"/>
    <cellStyle name="Result2" xfId="220"/>
    <cellStyle name="S10" xfId="1471"/>
    <cellStyle name="S11" xfId="1472"/>
    <cellStyle name="S12" xfId="1473"/>
    <cellStyle name="S13" xfId="1474"/>
    <cellStyle name="S14" xfId="1475"/>
    <cellStyle name="S2" xfId="1476"/>
    <cellStyle name="S3" xfId="1477"/>
    <cellStyle name="S4" xfId="1478"/>
    <cellStyle name="S5" xfId="1479"/>
    <cellStyle name="S6" xfId="1480"/>
    <cellStyle name="S7" xfId="1481"/>
    <cellStyle name="S9" xfId="1482"/>
    <cellStyle name="Title" xfId="221"/>
    <cellStyle name="Total" xfId="222"/>
    <cellStyle name="Total 10" xfId="1483"/>
    <cellStyle name="Total 10 2" xfId="1484"/>
    <cellStyle name="Total 10 2 2" xfId="1485"/>
    <cellStyle name="Total 10 2 3" xfId="1486"/>
    <cellStyle name="Total 10 2 4" xfId="1487"/>
    <cellStyle name="Total 10 2 5" xfId="1488"/>
    <cellStyle name="Total 10 2 6" xfId="1489"/>
    <cellStyle name="Total 10 2 7" xfId="1490"/>
    <cellStyle name="Total 10 2 8" xfId="1491"/>
    <cellStyle name="Total 10 3" xfId="1492"/>
    <cellStyle name="Total 10 4" xfId="1493"/>
    <cellStyle name="Total 10 5" xfId="1494"/>
    <cellStyle name="Total 10 6" xfId="1495"/>
    <cellStyle name="Total 10 7" xfId="1496"/>
    <cellStyle name="Total 10 8" xfId="1497"/>
    <cellStyle name="Total 10 9" xfId="1498"/>
    <cellStyle name="Total 11" xfId="1499"/>
    <cellStyle name="Total 11 2" xfId="1500"/>
    <cellStyle name="Total 11 2 2" xfId="1501"/>
    <cellStyle name="Total 11 2 3" xfId="1502"/>
    <cellStyle name="Total 11 2 4" xfId="1503"/>
    <cellStyle name="Total 11 2 5" xfId="1504"/>
    <cellStyle name="Total 11 2 6" xfId="1505"/>
    <cellStyle name="Total 11 2 7" xfId="1506"/>
    <cellStyle name="Total 11 2 8" xfId="1507"/>
    <cellStyle name="Total 11 3" xfId="1508"/>
    <cellStyle name="Total 11 4" xfId="1509"/>
    <cellStyle name="Total 11 5" xfId="1510"/>
    <cellStyle name="Total 11 6" xfId="1511"/>
    <cellStyle name="Total 11 7" xfId="1512"/>
    <cellStyle name="Total 11 8" xfId="1513"/>
    <cellStyle name="Total 11 9" xfId="1514"/>
    <cellStyle name="Total 12" xfId="1515"/>
    <cellStyle name="Total 12 2" xfId="1516"/>
    <cellStyle name="Total 12 2 2" xfId="1517"/>
    <cellStyle name="Total 12 2 3" xfId="1518"/>
    <cellStyle name="Total 12 2 4" xfId="1519"/>
    <cellStyle name="Total 12 2 5" xfId="1520"/>
    <cellStyle name="Total 12 2 6" xfId="1521"/>
    <cellStyle name="Total 12 2 7" xfId="1522"/>
    <cellStyle name="Total 12 2 8" xfId="1523"/>
    <cellStyle name="Total 12 3" xfId="1524"/>
    <cellStyle name="Total 12 4" xfId="1525"/>
    <cellStyle name="Total 12 5" xfId="1526"/>
    <cellStyle name="Total 12 6" xfId="1527"/>
    <cellStyle name="Total 12 7" xfId="1528"/>
    <cellStyle name="Total 12 8" xfId="1529"/>
    <cellStyle name="Total 12 9" xfId="1530"/>
    <cellStyle name="Total 13" xfId="1531"/>
    <cellStyle name="Total 13 2" xfId="1532"/>
    <cellStyle name="Total 13 3" xfId="1533"/>
    <cellStyle name="Total 13 4" xfId="1534"/>
    <cellStyle name="Total 13 5" xfId="1535"/>
    <cellStyle name="Total 13 6" xfId="1536"/>
    <cellStyle name="Total 13 7" xfId="1537"/>
    <cellStyle name="Total 13 8" xfId="1538"/>
    <cellStyle name="Total 14" xfId="1539"/>
    <cellStyle name="Total 15" xfId="1540"/>
    <cellStyle name="Total 16" xfId="1541"/>
    <cellStyle name="Total 17" xfId="1542"/>
    <cellStyle name="Total 18" xfId="1543"/>
    <cellStyle name="Total 19" xfId="1544"/>
    <cellStyle name="Total 2" xfId="389"/>
    <cellStyle name="Total 2 10" xfId="1545"/>
    <cellStyle name="Total 2 2" xfId="1546"/>
    <cellStyle name="Total 2 2 2" xfId="1547"/>
    <cellStyle name="Total 2 2 2 2" xfId="1548"/>
    <cellStyle name="Total 2 2 2 3" xfId="1549"/>
    <cellStyle name="Total 2 2 2 4" xfId="1550"/>
    <cellStyle name="Total 2 2 2 5" xfId="1551"/>
    <cellStyle name="Total 2 2 2 6" xfId="1552"/>
    <cellStyle name="Total 2 2 2 7" xfId="1553"/>
    <cellStyle name="Total 2 2 2 8" xfId="1554"/>
    <cellStyle name="Total 2 2 3" xfId="1555"/>
    <cellStyle name="Total 2 2 4" xfId="1556"/>
    <cellStyle name="Total 2 2 5" xfId="1557"/>
    <cellStyle name="Total 2 2 6" xfId="1558"/>
    <cellStyle name="Total 2 2 7" xfId="1559"/>
    <cellStyle name="Total 2 2 8" xfId="1560"/>
    <cellStyle name="Total 2 2 9" xfId="1561"/>
    <cellStyle name="Total 2 3" xfId="1562"/>
    <cellStyle name="Total 2 3 2" xfId="1563"/>
    <cellStyle name="Total 2 3 3" xfId="1564"/>
    <cellStyle name="Total 2 3 4" xfId="1565"/>
    <cellStyle name="Total 2 3 5" xfId="1566"/>
    <cellStyle name="Total 2 3 6" xfId="1567"/>
    <cellStyle name="Total 2 3 7" xfId="1568"/>
    <cellStyle name="Total 2 3 8" xfId="1569"/>
    <cellStyle name="Total 2 4" xfId="1570"/>
    <cellStyle name="Total 2 5" xfId="1571"/>
    <cellStyle name="Total 2 6" xfId="1572"/>
    <cellStyle name="Total 2 7" xfId="1573"/>
    <cellStyle name="Total 2 8" xfId="1574"/>
    <cellStyle name="Total 2 9" xfId="1575"/>
    <cellStyle name="Total 20" xfId="1576"/>
    <cellStyle name="Total 3" xfId="390"/>
    <cellStyle name="Total 3 10" xfId="1577"/>
    <cellStyle name="Total 3 2" xfId="1578"/>
    <cellStyle name="Total 3 2 2" xfId="1579"/>
    <cellStyle name="Total 3 2 2 2" xfId="1580"/>
    <cellStyle name="Total 3 2 2 3" xfId="1581"/>
    <cellStyle name="Total 3 2 2 4" xfId="1582"/>
    <cellStyle name="Total 3 2 2 5" xfId="1583"/>
    <cellStyle name="Total 3 2 2 6" xfId="1584"/>
    <cellStyle name="Total 3 2 2 7" xfId="1585"/>
    <cellStyle name="Total 3 2 2 8" xfId="1586"/>
    <cellStyle name="Total 3 2 3" xfId="1587"/>
    <cellStyle name="Total 3 2 4" xfId="1588"/>
    <cellStyle name="Total 3 2 5" xfId="1589"/>
    <cellStyle name="Total 3 2 6" xfId="1590"/>
    <cellStyle name="Total 3 2 7" xfId="1591"/>
    <cellStyle name="Total 3 2 8" xfId="1592"/>
    <cellStyle name="Total 3 2 9" xfId="1593"/>
    <cellStyle name="Total 3 3" xfId="1594"/>
    <cellStyle name="Total 3 3 2" xfId="1595"/>
    <cellStyle name="Total 3 3 3" xfId="1596"/>
    <cellStyle name="Total 3 3 4" xfId="1597"/>
    <cellStyle name="Total 3 3 5" xfId="1598"/>
    <cellStyle name="Total 3 3 6" xfId="1599"/>
    <cellStyle name="Total 3 3 7" xfId="1600"/>
    <cellStyle name="Total 3 3 8" xfId="1601"/>
    <cellStyle name="Total 3 4" xfId="1602"/>
    <cellStyle name="Total 3 5" xfId="1603"/>
    <cellStyle name="Total 3 6" xfId="1604"/>
    <cellStyle name="Total 3 7" xfId="1605"/>
    <cellStyle name="Total 3 8" xfId="1606"/>
    <cellStyle name="Total 3 9" xfId="1607"/>
    <cellStyle name="Total 4" xfId="391"/>
    <cellStyle name="Total 4 10" xfId="1608"/>
    <cellStyle name="Total 4 2" xfId="1609"/>
    <cellStyle name="Total 4 2 2" xfId="1610"/>
    <cellStyle name="Total 4 2 2 2" xfId="1611"/>
    <cellStyle name="Total 4 2 2 3" xfId="1612"/>
    <cellStyle name="Total 4 2 2 4" xfId="1613"/>
    <cellStyle name="Total 4 2 2 5" xfId="1614"/>
    <cellStyle name="Total 4 2 2 6" xfId="1615"/>
    <cellStyle name="Total 4 2 2 7" xfId="1616"/>
    <cellStyle name="Total 4 2 2 8" xfId="1617"/>
    <cellStyle name="Total 4 2 3" xfId="1618"/>
    <cellStyle name="Total 4 2 4" xfId="1619"/>
    <cellStyle name="Total 4 2 5" xfId="1620"/>
    <cellStyle name="Total 4 2 6" xfId="1621"/>
    <cellStyle name="Total 4 2 7" xfId="1622"/>
    <cellStyle name="Total 4 2 8" xfId="1623"/>
    <cellStyle name="Total 4 2 9" xfId="1624"/>
    <cellStyle name="Total 4 3" xfId="1625"/>
    <cellStyle name="Total 4 3 2" xfId="1626"/>
    <cellStyle name="Total 4 3 3" xfId="1627"/>
    <cellStyle name="Total 4 3 4" xfId="1628"/>
    <cellStyle name="Total 4 3 5" xfId="1629"/>
    <cellStyle name="Total 4 3 6" xfId="1630"/>
    <cellStyle name="Total 4 3 7" xfId="1631"/>
    <cellStyle name="Total 4 3 8" xfId="1632"/>
    <cellStyle name="Total 4 4" xfId="1633"/>
    <cellStyle name="Total 4 5" xfId="1634"/>
    <cellStyle name="Total 4 6" xfId="1635"/>
    <cellStyle name="Total 4 7" xfId="1636"/>
    <cellStyle name="Total 4 8" xfId="1637"/>
    <cellStyle name="Total 4 9" xfId="1638"/>
    <cellStyle name="Total 5" xfId="1639"/>
    <cellStyle name="Total 5 10" xfId="1640"/>
    <cellStyle name="Total 5 2" xfId="1641"/>
    <cellStyle name="Total 5 2 2" xfId="1642"/>
    <cellStyle name="Total 5 2 2 2" xfId="1643"/>
    <cellStyle name="Total 5 2 2 3" xfId="1644"/>
    <cellStyle name="Total 5 2 2 4" xfId="1645"/>
    <cellStyle name="Total 5 2 2 5" xfId="1646"/>
    <cellStyle name="Total 5 2 2 6" xfId="1647"/>
    <cellStyle name="Total 5 2 2 7" xfId="1648"/>
    <cellStyle name="Total 5 2 2 8" xfId="1649"/>
    <cellStyle name="Total 5 2 3" xfId="1650"/>
    <cellStyle name="Total 5 2 4" xfId="1651"/>
    <cellStyle name="Total 5 2 5" xfId="1652"/>
    <cellStyle name="Total 5 2 6" xfId="1653"/>
    <cellStyle name="Total 5 2 7" xfId="1654"/>
    <cellStyle name="Total 5 2 8" xfId="1655"/>
    <cellStyle name="Total 5 2 9" xfId="1656"/>
    <cellStyle name="Total 5 3" xfId="1657"/>
    <cellStyle name="Total 5 3 2" xfId="1658"/>
    <cellStyle name="Total 5 3 3" xfId="1659"/>
    <cellStyle name="Total 5 3 4" xfId="1660"/>
    <cellStyle name="Total 5 3 5" xfId="1661"/>
    <cellStyle name="Total 5 3 6" xfId="1662"/>
    <cellStyle name="Total 5 3 7" xfId="1663"/>
    <cellStyle name="Total 5 3 8" xfId="1664"/>
    <cellStyle name="Total 5 4" xfId="1665"/>
    <cellStyle name="Total 5 5" xfId="1666"/>
    <cellStyle name="Total 5 6" xfId="1667"/>
    <cellStyle name="Total 5 7" xfId="1668"/>
    <cellStyle name="Total 5 8" xfId="1669"/>
    <cellStyle name="Total 5 9" xfId="1670"/>
    <cellStyle name="Total 6" xfId="1671"/>
    <cellStyle name="Total 6 10" xfId="1672"/>
    <cellStyle name="Total 6 2" xfId="1673"/>
    <cellStyle name="Total 6 2 2" xfId="1674"/>
    <cellStyle name="Total 6 2 2 2" xfId="1675"/>
    <cellStyle name="Total 6 2 2 3" xfId="1676"/>
    <cellStyle name="Total 6 2 2 4" xfId="1677"/>
    <cellStyle name="Total 6 2 2 5" xfId="1678"/>
    <cellStyle name="Total 6 2 2 6" xfId="1679"/>
    <cellStyle name="Total 6 2 2 7" xfId="1680"/>
    <cellStyle name="Total 6 2 2 8" xfId="1681"/>
    <cellStyle name="Total 6 2 3" xfId="1682"/>
    <cellStyle name="Total 6 2 4" xfId="1683"/>
    <cellStyle name="Total 6 2 5" xfId="1684"/>
    <cellStyle name="Total 6 2 6" xfId="1685"/>
    <cellStyle name="Total 6 2 7" xfId="1686"/>
    <cellStyle name="Total 6 2 8" xfId="1687"/>
    <cellStyle name="Total 6 2 9" xfId="1688"/>
    <cellStyle name="Total 6 3" xfId="1689"/>
    <cellStyle name="Total 6 3 2" xfId="1690"/>
    <cellStyle name="Total 6 3 3" xfId="1691"/>
    <cellStyle name="Total 6 3 4" xfId="1692"/>
    <cellStyle name="Total 6 3 5" xfId="1693"/>
    <cellStyle name="Total 6 3 6" xfId="1694"/>
    <cellStyle name="Total 6 3 7" xfId="1695"/>
    <cellStyle name="Total 6 3 8" xfId="1696"/>
    <cellStyle name="Total 6 4" xfId="1697"/>
    <cellStyle name="Total 6 5" xfId="1698"/>
    <cellStyle name="Total 6 6" xfId="1699"/>
    <cellStyle name="Total 6 7" xfId="1700"/>
    <cellStyle name="Total 6 8" xfId="1701"/>
    <cellStyle name="Total 6 9" xfId="1702"/>
    <cellStyle name="Total 7" xfId="1703"/>
    <cellStyle name="Total 7 10" xfId="1704"/>
    <cellStyle name="Total 7 2" xfId="1705"/>
    <cellStyle name="Total 7 2 2" xfId="1706"/>
    <cellStyle name="Total 7 2 2 2" xfId="1707"/>
    <cellStyle name="Total 7 2 2 3" xfId="1708"/>
    <cellStyle name="Total 7 2 2 4" xfId="1709"/>
    <cellStyle name="Total 7 2 2 5" xfId="1710"/>
    <cellStyle name="Total 7 2 2 6" xfId="1711"/>
    <cellStyle name="Total 7 2 2 7" xfId="1712"/>
    <cellStyle name="Total 7 2 2 8" xfId="1713"/>
    <cellStyle name="Total 7 2 3" xfId="1714"/>
    <cellStyle name="Total 7 2 4" xfId="1715"/>
    <cellStyle name="Total 7 2 5" xfId="1716"/>
    <cellStyle name="Total 7 2 6" xfId="1717"/>
    <cellStyle name="Total 7 2 7" xfId="1718"/>
    <cellStyle name="Total 7 2 8" xfId="1719"/>
    <cellStyle name="Total 7 2 9" xfId="1720"/>
    <cellStyle name="Total 7 3" xfId="1721"/>
    <cellStyle name="Total 7 3 2" xfId="1722"/>
    <cellStyle name="Total 7 3 3" xfId="1723"/>
    <cellStyle name="Total 7 3 4" xfId="1724"/>
    <cellStyle name="Total 7 3 5" xfId="1725"/>
    <cellStyle name="Total 7 3 6" xfId="1726"/>
    <cellStyle name="Total 7 3 7" xfId="1727"/>
    <cellStyle name="Total 7 3 8" xfId="1728"/>
    <cellStyle name="Total 7 4" xfId="1729"/>
    <cellStyle name="Total 7 5" xfId="1730"/>
    <cellStyle name="Total 7 6" xfId="1731"/>
    <cellStyle name="Total 7 7" xfId="1732"/>
    <cellStyle name="Total 7 8" xfId="1733"/>
    <cellStyle name="Total 7 9" xfId="1734"/>
    <cellStyle name="Total 8" xfId="1735"/>
    <cellStyle name="Total 8 10" xfId="1736"/>
    <cellStyle name="Total 8 2" xfId="1737"/>
    <cellStyle name="Total 8 2 2" xfId="1738"/>
    <cellStyle name="Total 8 2 2 2" xfId="1739"/>
    <cellStyle name="Total 8 2 2 3" xfId="1740"/>
    <cellStyle name="Total 8 2 2 4" xfId="1741"/>
    <cellStyle name="Total 8 2 2 5" xfId="1742"/>
    <cellStyle name="Total 8 2 2 6" xfId="1743"/>
    <cellStyle name="Total 8 2 2 7" xfId="1744"/>
    <cellStyle name="Total 8 2 2 8" xfId="1745"/>
    <cellStyle name="Total 8 2 3" xfId="1746"/>
    <cellStyle name="Total 8 2 4" xfId="1747"/>
    <cellStyle name="Total 8 2 5" xfId="1748"/>
    <cellStyle name="Total 8 2 6" xfId="1749"/>
    <cellStyle name="Total 8 2 7" xfId="1750"/>
    <cellStyle name="Total 8 2 8" xfId="1751"/>
    <cellStyle name="Total 8 2 9" xfId="1752"/>
    <cellStyle name="Total 8 3" xfId="1753"/>
    <cellStyle name="Total 8 3 2" xfId="1754"/>
    <cellStyle name="Total 8 3 3" xfId="1755"/>
    <cellStyle name="Total 8 3 4" xfId="1756"/>
    <cellStyle name="Total 8 3 5" xfId="1757"/>
    <cellStyle name="Total 8 3 6" xfId="1758"/>
    <cellStyle name="Total 8 3 7" xfId="1759"/>
    <cellStyle name="Total 8 3 8" xfId="1760"/>
    <cellStyle name="Total 8 4" xfId="1761"/>
    <cellStyle name="Total 8 5" xfId="1762"/>
    <cellStyle name="Total 8 6" xfId="1763"/>
    <cellStyle name="Total 8 7" xfId="1764"/>
    <cellStyle name="Total 8 8" xfId="1765"/>
    <cellStyle name="Total 8 9" xfId="1766"/>
    <cellStyle name="Total 9" xfId="1767"/>
    <cellStyle name="Total 9 10" xfId="1768"/>
    <cellStyle name="Total 9 2" xfId="1769"/>
    <cellStyle name="Total 9 2 2" xfId="1770"/>
    <cellStyle name="Total 9 2 2 2" xfId="1771"/>
    <cellStyle name="Total 9 2 2 3" xfId="1772"/>
    <cellStyle name="Total 9 2 2 4" xfId="1773"/>
    <cellStyle name="Total 9 2 2 5" xfId="1774"/>
    <cellStyle name="Total 9 2 2 6" xfId="1775"/>
    <cellStyle name="Total 9 2 2 7" xfId="1776"/>
    <cellStyle name="Total 9 2 2 8" xfId="1777"/>
    <cellStyle name="Total 9 2 3" xfId="1778"/>
    <cellStyle name="Total 9 2 4" xfId="1779"/>
    <cellStyle name="Total 9 2 5" xfId="1780"/>
    <cellStyle name="Total 9 2 6" xfId="1781"/>
    <cellStyle name="Total 9 2 7" xfId="1782"/>
    <cellStyle name="Total 9 2 8" xfId="1783"/>
    <cellStyle name="Total 9 2 9" xfId="1784"/>
    <cellStyle name="Total 9 3" xfId="1785"/>
    <cellStyle name="Total 9 3 2" xfId="1786"/>
    <cellStyle name="Total 9 3 3" xfId="1787"/>
    <cellStyle name="Total 9 3 4" xfId="1788"/>
    <cellStyle name="Total 9 3 5" xfId="1789"/>
    <cellStyle name="Total 9 3 6" xfId="1790"/>
    <cellStyle name="Total 9 3 7" xfId="1791"/>
    <cellStyle name="Total 9 3 8" xfId="1792"/>
    <cellStyle name="Total 9 4" xfId="1793"/>
    <cellStyle name="Total 9 5" xfId="1794"/>
    <cellStyle name="Total 9 6" xfId="1795"/>
    <cellStyle name="Total 9 7" xfId="1796"/>
    <cellStyle name="Total 9 8" xfId="1797"/>
    <cellStyle name="Total 9 9" xfId="1798"/>
    <cellStyle name="Warning Text" xfId="223"/>
    <cellStyle name="Акцент1 2" xfId="224"/>
    <cellStyle name="Акцент1 3" xfId="225"/>
    <cellStyle name="Акцент1 4" xfId="1799"/>
    <cellStyle name="Акцент2 2" xfId="226"/>
    <cellStyle name="Акцент2 3" xfId="227"/>
    <cellStyle name="Акцент2 4" xfId="1800"/>
    <cellStyle name="Акцент3 2" xfId="228"/>
    <cellStyle name="Акцент3 3" xfId="229"/>
    <cellStyle name="Акцент3 4" xfId="1801"/>
    <cellStyle name="Акцент4 2" xfId="230"/>
    <cellStyle name="Акцент4 3" xfId="231"/>
    <cellStyle name="Акцент4 4" xfId="1802"/>
    <cellStyle name="Акцент5 2" xfId="232"/>
    <cellStyle name="Акцент5 3" xfId="233"/>
    <cellStyle name="Акцент5 4" xfId="1803"/>
    <cellStyle name="Акцент6 2" xfId="234"/>
    <cellStyle name="Акцент6 3" xfId="235"/>
    <cellStyle name="Акцент6 4" xfId="1804"/>
    <cellStyle name="Ввод" xfId="236"/>
    <cellStyle name="Ввод  2" xfId="237"/>
    <cellStyle name="Ввод  2 10" xfId="1805"/>
    <cellStyle name="Ввод  2 11" xfId="1806"/>
    <cellStyle name="Ввод  2 12" xfId="1807"/>
    <cellStyle name="Ввод  2 13" xfId="1808"/>
    <cellStyle name="Ввод  2 2" xfId="392"/>
    <cellStyle name="Ввод  2 2 10" xfId="1809"/>
    <cellStyle name="Ввод  2 2 2" xfId="1810"/>
    <cellStyle name="Ввод  2 2 2 2" xfId="1811"/>
    <cellStyle name="Ввод  2 2 2 2 2" xfId="1812"/>
    <cellStyle name="Ввод  2 2 2 2 3" xfId="1813"/>
    <cellStyle name="Ввод  2 2 2 2 4" xfId="1814"/>
    <cellStyle name="Ввод  2 2 2 2 5" xfId="1815"/>
    <cellStyle name="Ввод  2 2 2 2 6" xfId="1816"/>
    <cellStyle name="Ввод  2 2 2 2 7" xfId="1817"/>
    <cellStyle name="Ввод  2 2 2 2 8" xfId="1818"/>
    <cellStyle name="Ввод  2 2 2 3" xfId="1819"/>
    <cellStyle name="Ввод  2 2 2 4" xfId="1820"/>
    <cellStyle name="Ввод  2 2 2 5" xfId="1821"/>
    <cellStyle name="Ввод  2 2 2 6" xfId="1822"/>
    <cellStyle name="Ввод  2 2 2 7" xfId="1823"/>
    <cellStyle name="Ввод  2 2 2 8" xfId="1824"/>
    <cellStyle name="Ввод  2 2 2 9" xfId="1825"/>
    <cellStyle name="Ввод  2 2 3" xfId="1826"/>
    <cellStyle name="Ввод  2 2 3 2" xfId="1827"/>
    <cellStyle name="Ввод  2 2 3 3" xfId="1828"/>
    <cellStyle name="Ввод  2 2 3 4" xfId="1829"/>
    <cellStyle name="Ввод  2 2 3 5" xfId="1830"/>
    <cellStyle name="Ввод  2 2 3 6" xfId="1831"/>
    <cellStyle name="Ввод  2 2 3 7" xfId="1832"/>
    <cellStyle name="Ввод  2 2 3 8" xfId="1833"/>
    <cellStyle name="Ввод  2 2 4" xfId="1834"/>
    <cellStyle name="Ввод  2 2 5" xfId="1835"/>
    <cellStyle name="Ввод  2 2 6" xfId="1836"/>
    <cellStyle name="Ввод  2 2 7" xfId="1837"/>
    <cellStyle name="Ввод  2 2 8" xfId="1838"/>
    <cellStyle name="Ввод  2 2 9" xfId="1839"/>
    <cellStyle name="Ввод  2 3" xfId="1840"/>
    <cellStyle name="Ввод  2 3 10" xfId="1841"/>
    <cellStyle name="Ввод  2 3 2" xfId="1842"/>
    <cellStyle name="Ввод  2 3 2 2" xfId="1843"/>
    <cellStyle name="Ввод  2 3 2 2 2" xfId="1844"/>
    <cellStyle name="Ввод  2 3 2 2 3" xfId="1845"/>
    <cellStyle name="Ввод  2 3 2 2 4" xfId="1846"/>
    <cellStyle name="Ввод  2 3 2 2 5" xfId="1847"/>
    <cellStyle name="Ввод  2 3 2 2 6" xfId="1848"/>
    <cellStyle name="Ввод  2 3 2 2 7" xfId="1849"/>
    <cellStyle name="Ввод  2 3 2 2 8" xfId="1850"/>
    <cellStyle name="Ввод  2 3 2 3" xfId="1851"/>
    <cellStyle name="Ввод  2 3 2 4" xfId="1852"/>
    <cellStyle name="Ввод  2 3 2 5" xfId="1853"/>
    <cellStyle name="Ввод  2 3 2 6" xfId="1854"/>
    <cellStyle name="Ввод  2 3 2 7" xfId="1855"/>
    <cellStyle name="Ввод  2 3 2 8" xfId="1856"/>
    <cellStyle name="Ввод  2 3 2 9" xfId="1857"/>
    <cellStyle name="Ввод  2 3 3" xfId="1858"/>
    <cellStyle name="Ввод  2 3 3 2" xfId="1859"/>
    <cellStyle name="Ввод  2 3 3 3" xfId="1860"/>
    <cellStyle name="Ввод  2 3 3 4" xfId="1861"/>
    <cellStyle name="Ввод  2 3 3 5" xfId="1862"/>
    <cellStyle name="Ввод  2 3 3 6" xfId="1863"/>
    <cellStyle name="Ввод  2 3 3 7" xfId="1864"/>
    <cellStyle name="Ввод  2 3 3 8" xfId="1865"/>
    <cellStyle name="Ввод  2 3 4" xfId="1866"/>
    <cellStyle name="Ввод  2 3 5" xfId="1867"/>
    <cellStyle name="Ввод  2 3 6" xfId="1868"/>
    <cellStyle name="Ввод  2 3 7" xfId="1869"/>
    <cellStyle name="Ввод  2 3 8" xfId="1870"/>
    <cellStyle name="Ввод  2 3 9" xfId="1871"/>
    <cellStyle name="Ввод  2 4" xfId="1872"/>
    <cellStyle name="Ввод  2 4 10" xfId="1873"/>
    <cellStyle name="Ввод  2 4 2" xfId="1874"/>
    <cellStyle name="Ввод  2 4 2 2" xfId="1875"/>
    <cellStyle name="Ввод  2 4 2 2 2" xfId="1876"/>
    <cellStyle name="Ввод  2 4 2 2 3" xfId="1877"/>
    <cellStyle name="Ввод  2 4 2 2 4" xfId="1878"/>
    <cellStyle name="Ввод  2 4 2 2 5" xfId="1879"/>
    <cellStyle name="Ввод  2 4 2 2 6" xfId="1880"/>
    <cellStyle name="Ввод  2 4 2 2 7" xfId="1881"/>
    <cellStyle name="Ввод  2 4 2 2 8" xfId="1882"/>
    <cellStyle name="Ввод  2 4 2 3" xfId="1883"/>
    <cellStyle name="Ввод  2 4 2 4" xfId="1884"/>
    <cellStyle name="Ввод  2 4 2 5" xfId="1885"/>
    <cellStyle name="Ввод  2 4 2 6" xfId="1886"/>
    <cellStyle name="Ввод  2 4 2 7" xfId="1887"/>
    <cellStyle name="Ввод  2 4 2 8" xfId="1888"/>
    <cellStyle name="Ввод  2 4 2 9" xfId="1889"/>
    <cellStyle name="Ввод  2 4 3" xfId="1890"/>
    <cellStyle name="Ввод  2 4 3 2" xfId="1891"/>
    <cellStyle name="Ввод  2 4 3 3" xfId="1892"/>
    <cellStyle name="Ввод  2 4 3 4" xfId="1893"/>
    <cellStyle name="Ввод  2 4 3 5" xfId="1894"/>
    <cellStyle name="Ввод  2 4 3 6" xfId="1895"/>
    <cellStyle name="Ввод  2 4 3 7" xfId="1896"/>
    <cellStyle name="Ввод  2 4 3 8" xfId="1897"/>
    <cellStyle name="Ввод  2 4 4" xfId="1898"/>
    <cellStyle name="Ввод  2 4 5" xfId="1899"/>
    <cellStyle name="Ввод  2 4 6" xfId="1900"/>
    <cellStyle name="Ввод  2 4 7" xfId="1901"/>
    <cellStyle name="Ввод  2 4 8" xfId="1902"/>
    <cellStyle name="Ввод  2 4 9" xfId="1903"/>
    <cellStyle name="Ввод  2 5" xfId="1904"/>
    <cellStyle name="Ввод  2 5 2" xfId="1905"/>
    <cellStyle name="Ввод  2 5 2 2" xfId="1906"/>
    <cellStyle name="Ввод  2 5 2 3" xfId="1907"/>
    <cellStyle name="Ввод  2 5 2 4" xfId="1908"/>
    <cellStyle name="Ввод  2 5 2 5" xfId="1909"/>
    <cellStyle name="Ввод  2 5 2 6" xfId="1910"/>
    <cellStyle name="Ввод  2 5 2 7" xfId="1911"/>
    <cellStyle name="Ввод  2 5 2 8" xfId="1912"/>
    <cellStyle name="Ввод  2 5 3" xfId="1913"/>
    <cellStyle name="Ввод  2 5 4" xfId="1914"/>
    <cellStyle name="Ввод  2 5 5" xfId="1915"/>
    <cellStyle name="Ввод  2 5 6" xfId="1916"/>
    <cellStyle name="Ввод  2 5 7" xfId="1917"/>
    <cellStyle name="Ввод  2 5 8" xfId="1918"/>
    <cellStyle name="Ввод  2 5 9" xfId="1919"/>
    <cellStyle name="Ввод  2 6" xfId="1920"/>
    <cellStyle name="Ввод  2 6 2" xfId="1921"/>
    <cellStyle name="Ввод  2 6 3" xfId="1922"/>
    <cellStyle name="Ввод  2 6 4" xfId="1923"/>
    <cellStyle name="Ввод  2 6 5" xfId="1924"/>
    <cellStyle name="Ввод  2 6 6" xfId="1925"/>
    <cellStyle name="Ввод  2 6 7" xfId="1926"/>
    <cellStyle name="Ввод  2 6 8" xfId="1927"/>
    <cellStyle name="Ввод  2 7" xfId="1928"/>
    <cellStyle name="Ввод  2 8" xfId="1929"/>
    <cellStyle name="Ввод  2 9" xfId="1930"/>
    <cellStyle name="Ввод  3" xfId="238"/>
    <cellStyle name="Ввод  3 2" xfId="393"/>
    <cellStyle name="Ввод  3 2 2" xfId="1931"/>
    <cellStyle name="Ввод  3 2 3" xfId="1932"/>
    <cellStyle name="Ввод  3 2 4" xfId="1933"/>
    <cellStyle name="Ввод  3 2 5" xfId="1934"/>
    <cellStyle name="Ввод  3 2 6" xfId="1935"/>
    <cellStyle name="Ввод  3 2 7" xfId="1936"/>
    <cellStyle name="Ввод  3 2 8" xfId="1937"/>
    <cellStyle name="Ввод  3 3" xfId="1938"/>
    <cellStyle name="Ввод  3 4" xfId="1939"/>
    <cellStyle name="Ввод  3 5" xfId="1940"/>
    <cellStyle name="Ввод  3 6" xfId="1941"/>
    <cellStyle name="Ввод  3 7" xfId="1942"/>
    <cellStyle name="Ввод  3 8" xfId="1943"/>
    <cellStyle name="Ввод  3 9" xfId="1944"/>
    <cellStyle name="Ввод  4" xfId="1945"/>
    <cellStyle name="Ввод  4 2" xfId="1946"/>
    <cellStyle name="Ввод  4 2 2" xfId="1947"/>
    <cellStyle name="Ввод  4 2 3" xfId="1948"/>
    <cellStyle name="Ввод  4 2 4" xfId="1949"/>
    <cellStyle name="Ввод  4 2 5" xfId="1950"/>
    <cellStyle name="Ввод  4 2 6" xfId="1951"/>
    <cellStyle name="Ввод  4 2 7" xfId="1952"/>
    <cellStyle name="Ввод  4 2 8" xfId="1953"/>
    <cellStyle name="Ввод  4 3" xfId="1954"/>
    <cellStyle name="Ввод  4 4" xfId="1955"/>
    <cellStyle name="Ввод  4 5" xfId="1956"/>
    <cellStyle name="Ввод  4 6" xfId="1957"/>
    <cellStyle name="Ввод  4 7" xfId="1958"/>
    <cellStyle name="Ввод  4 8" xfId="1959"/>
    <cellStyle name="Ввод  4 9" xfId="1960"/>
    <cellStyle name="Ввод 2" xfId="394"/>
    <cellStyle name="Ввод 2 2" xfId="1961"/>
    <cellStyle name="Ввод 2 3" xfId="1962"/>
    <cellStyle name="Ввод 2 4" xfId="1963"/>
    <cellStyle name="Ввод 2 5" xfId="1964"/>
    <cellStyle name="Ввод 2 6" xfId="1965"/>
    <cellStyle name="Ввод 2 7" xfId="1966"/>
    <cellStyle name="Ввод 2 8" xfId="1967"/>
    <cellStyle name="Ввод 3" xfId="1968"/>
    <cellStyle name="Ввод 4" xfId="1969"/>
    <cellStyle name="Ввод 5" xfId="1970"/>
    <cellStyle name="Ввод 6" xfId="1971"/>
    <cellStyle name="Ввод 7" xfId="1972"/>
    <cellStyle name="Ввод 8" xfId="1973"/>
    <cellStyle name="Ввод 9" xfId="1974"/>
    <cellStyle name="Вывод 2" xfId="239"/>
    <cellStyle name="Вывод 2 10" xfId="1975"/>
    <cellStyle name="Вывод 2 10 2" xfId="1976"/>
    <cellStyle name="Вывод 2 10 2 2" xfId="1977"/>
    <cellStyle name="Вывод 2 10 2 3" xfId="1978"/>
    <cellStyle name="Вывод 2 10 2 4" xfId="1979"/>
    <cellStyle name="Вывод 2 10 2 5" xfId="1980"/>
    <cellStyle name="Вывод 2 10 2 6" xfId="1981"/>
    <cellStyle name="Вывод 2 10 2 7" xfId="1982"/>
    <cellStyle name="Вывод 2 10 2 8" xfId="1983"/>
    <cellStyle name="Вывод 2 10 3" xfId="1984"/>
    <cellStyle name="Вывод 2 10 4" xfId="1985"/>
    <cellStyle name="Вывод 2 10 5" xfId="1986"/>
    <cellStyle name="Вывод 2 10 6" xfId="1987"/>
    <cellStyle name="Вывод 2 10 7" xfId="1988"/>
    <cellStyle name="Вывод 2 10 8" xfId="1989"/>
    <cellStyle name="Вывод 2 10 9" xfId="1990"/>
    <cellStyle name="Вывод 2 11" xfId="1991"/>
    <cellStyle name="Вывод 2 11 2" xfId="1992"/>
    <cellStyle name="Вывод 2 11 2 2" xfId="1993"/>
    <cellStyle name="Вывод 2 11 2 3" xfId="1994"/>
    <cellStyle name="Вывод 2 11 2 4" xfId="1995"/>
    <cellStyle name="Вывод 2 11 2 5" xfId="1996"/>
    <cellStyle name="Вывод 2 11 2 6" xfId="1997"/>
    <cellStyle name="Вывод 2 11 2 7" xfId="1998"/>
    <cellStyle name="Вывод 2 11 2 8" xfId="1999"/>
    <cellStyle name="Вывод 2 11 3" xfId="2000"/>
    <cellStyle name="Вывод 2 11 4" xfId="2001"/>
    <cellStyle name="Вывод 2 11 5" xfId="2002"/>
    <cellStyle name="Вывод 2 11 6" xfId="2003"/>
    <cellStyle name="Вывод 2 11 7" xfId="2004"/>
    <cellStyle name="Вывод 2 11 8" xfId="2005"/>
    <cellStyle name="Вывод 2 11 9" xfId="2006"/>
    <cellStyle name="Вывод 2 12" xfId="2007"/>
    <cellStyle name="Вывод 2 12 2" xfId="2008"/>
    <cellStyle name="Вывод 2 12 3" xfId="2009"/>
    <cellStyle name="Вывод 2 12 4" xfId="2010"/>
    <cellStyle name="Вывод 2 12 5" xfId="2011"/>
    <cellStyle name="Вывод 2 12 6" xfId="2012"/>
    <cellStyle name="Вывод 2 12 7" xfId="2013"/>
    <cellStyle name="Вывод 2 12 8" xfId="2014"/>
    <cellStyle name="Вывод 2 13" xfId="2015"/>
    <cellStyle name="Вывод 2 14" xfId="2016"/>
    <cellStyle name="Вывод 2 15" xfId="2017"/>
    <cellStyle name="Вывод 2 16" xfId="2018"/>
    <cellStyle name="Вывод 2 17" xfId="2019"/>
    <cellStyle name="Вывод 2 18" xfId="2020"/>
    <cellStyle name="Вывод 2 19" xfId="2021"/>
    <cellStyle name="Вывод 2 2" xfId="395"/>
    <cellStyle name="Вывод 2 2 10" xfId="2022"/>
    <cellStyle name="Вывод 2 2 2" xfId="2023"/>
    <cellStyle name="Вывод 2 2 2 2" xfId="2024"/>
    <cellStyle name="Вывод 2 2 2 2 2" xfId="2025"/>
    <cellStyle name="Вывод 2 2 2 2 3" xfId="2026"/>
    <cellStyle name="Вывод 2 2 2 2 4" xfId="2027"/>
    <cellStyle name="Вывод 2 2 2 2 5" xfId="2028"/>
    <cellStyle name="Вывод 2 2 2 2 6" xfId="2029"/>
    <cellStyle name="Вывод 2 2 2 2 7" xfId="2030"/>
    <cellStyle name="Вывод 2 2 2 2 8" xfId="2031"/>
    <cellStyle name="Вывод 2 2 2 3" xfId="2032"/>
    <cellStyle name="Вывод 2 2 2 4" xfId="2033"/>
    <cellStyle name="Вывод 2 2 2 5" xfId="2034"/>
    <cellStyle name="Вывод 2 2 2 6" xfId="2035"/>
    <cellStyle name="Вывод 2 2 2 7" xfId="2036"/>
    <cellStyle name="Вывод 2 2 2 8" xfId="2037"/>
    <cellStyle name="Вывод 2 2 2 9" xfId="2038"/>
    <cellStyle name="Вывод 2 2 3" xfId="2039"/>
    <cellStyle name="Вывод 2 2 3 2" xfId="2040"/>
    <cellStyle name="Вывод 2 2 3 3" xfId="2041"/>
    <cellStyle name="Вывод 2 2 3 4" xfId="2042"/>
    <cellStyle name="Вывод 2 2 3 5" xfId="2043"/>
    <cellStyle name="Вывод 2 2 3 6" xfId="2044"/>
    <cellStyle name="Вывод 2 2 3 7" xfId="2045"/>
    <cellStyle name="Вывод 2 2 3 8" xfId="2046"/>
    <cellStyle name="Вывод 2 2 4" xfId="2047"/>
    <cellStyle name="Вывод 2 2 5" xfId="2048"/>
    <cellStyle name="Вывод 2 2 6" xfId="2049"/>
    <cellStyle name="Вывод 2 2 7" xfId="2050"/>
    <cellStyle name="Вывод 2 2 8" xfId="2051"/>
    <cellStyle name="Вывод 2 2 9" xfId="2052"/>
    <cellStyle name="Вывод 2 3" xfId="2053"/>
    <cellStyle name="Вывод 2 3 10" xfId="2054"/>
    <cellStyle name="Вывод 2 3 2" xfId="2055"/>
    <cellStyle name="Вывод 2 3 2 2" xfId="2056"/>
    <cellStyle name="Вывод 2 3 2 2 2" xfId="2057"/>
    <cellStyle name="Вывод 2 3 2 2 3" xfId="2058"/>
    <cellStyle name="Вывод 2 3 2 2 4" xfId="2059"/>
    <cellStyle name="Вывод 2 3 2 2 5" xfId="2060"/>
    <cellStyle name="Вывод 2 3 2 2 6" xfId="2061"/>
    <cellStyle name="Вывод 2 3 2 2 7" xfId="2062"/>
    <cellStyle name="Вывод 2 3 2 2 8" xfId="2063"/>
    <cellStyle name="Вывод 2 3 2 3" xfId="2064"/>
    <cellStyle name="Вывод 2 3 2 4" xfId="2065"/>
    <cellStyle name="Вывод 2 3 2 5" xfId="2066"/>
    <cellStyle name="Вывод 2 3 2 6" xfId="2067"/>
    <cellStyle name="Вывод 2 3 2 7" xfId="2068"/>
    <cellStyle name="Вывод 2 3 2 8" xfId="2069"/>
    <cellStyle name="Вывод 2 3 2 9" xfId="2070"/>
    <cellStyle name="Вывод 2 3 3" xfId="2071"/>
    <cellStyle name="Вывод 2 3 3 2" xfId="2072"/>
    <cellStyle name="Вывод 2 3 3 3" xfId="2073"/>
    <cellStyle name="Вывод 2 3 3 4" xfId="2074"/>
    <cellStyle name="Вывод 2 3 3 5" xfId="2075"/>
    <cellStyle name="Вывод 2 3 3 6" xfId="2076"/>
    <cellStyle name="Вывод 2 3 3 7" xfId="2077"/>
    <cellStyle name="Вывод 2 3 3 8" xfId="2078"/>
    <cellStyle name="Вывод 2 3 4" xfId="2079"/>
    <cellStyle name="Вывод 2 3 5" xfId="2080"/>
    <cellStyle name="Вывод 2 3 6" xfId="2081"/>
    <cellStyle name="Вывод 2 3 7" xfId="2082"/>
    <cellStyle name="Вывод 2 3 8" xfId="2083"/>
    <cellStyle name="Вывод 2 3 9" xfId="2084"/>
    <cellStyle name="Вывод 2 4" xfId="2085"/>
    <cellStyle name="Вывод 2 4 10" xfId="2086"/>
    <cellStyle name="Вывод 2 4 2" xfId="2087"/>
    <cellStyle name="Вывод 2 4 2 2" xfId="2088"/>
    <cellStyle name="Вывод 2 4 2 2 2" xfId="2089"/>
    <cellStyle name="Вывод 2 4 2 2 3" xfId="2090"/>
    <cellStyle name="Вывод 2 4 2 2 4" xfId="2091"/>
    <cellStyle name="Вывод 2 4 2 2 5" xfId="2092"/>
    <cellStyle name="Вывод 2 4 2 2 6" xfId="2093"/>
    <cellStyle name="Вывод 2 4 2 2 7" xfId="2094"/>
    <cellStyle name="Вывод 2 4 2 2 8" xfId="2095"/>
    <cellStyle name="Вывод 2 4 2 3" xfId="2096"/>
    <cellStyle name="Вывод 2 4 2 4" xfId="2097"/>
    <cellStyle name="Вывод 2 4 2 5" xfId="2098"/>
    <cellStyle name="Вывод 2 4 2 6" xfId="2099"/>
    <cellStyle name="Вывод 2 4 2 7" xfId="2100"/>
    <cellStyle name="Вывод 2 4 2 8" xfId="2101"/>
    <cellStyle name="Вывод 2 4 2 9" xfId="2102"/>
    <cellStyle name="Вывод 2 4 3" xfId="2103"/>
    <cellStyle name="Вывод 2 4 3 2" xfId="2104"/>
    <cellStyle name="Вывод 2 4 3 3" xfId="2105"/>
    <cellStyle name="Вывод 2 4 3 4" xfId="2106"/>
    <cellStyle name="Вывод 2 4 3 5" xfId="2107"/>
    <cellStyle name="Вывод 2 4 3 6" xfId="2108"/>
    <cellStyle name="Вывод 2 4 3 7" xfId="2109"/>
    <cellStyle name="Вывод 2 4 3 8" xfId="2110"/>
    <cellStyle name="Вывод 2 4 4" xfId="2111"/>
    <cellStyle name="Вывод 2 4 5" xfId="2112"/>
    <cellStyle name="Вывод 2 4 6" xfId="2113"/>
    <cellStyle name="Вывод 2 4 7" xfId="2114"/>
    <cellStyle name="Вывод 2 4 8" xfId="2115"/>
    <cellStyle name="Вывод 2 4 9" xfId="2116"/>
    <cellStyle name="Вывод 2 5" xfId="2117"/>
    <cellStyle name="Вывод 2 5 10" xfId="2118"/>
    <cellStyle name="Вывод 2 5 2" xfId="2119"/>
    <cellStyle name="Вывод 2 5 2 2" xfId="2120"/>
    <cellStyle name="Вывод 2 5 2 2 2" xfId="2121"/>
    <cellStyle name="Вывод 2 5 2 2 3" xfId="2122"/>
    <cellStyle name="Вывод 2 5 2 2 4" xfId="2123"/>
    <cellStyle name="Вывод 2 5 2 2 5" xfId="2124"/>
    <cellStyle name="Вывод 2 5 2 2 6" xfId="2125"/>
    <cellStyle name="Вывод 2 5 2 2 7" xfId="2126"/>
    <cellStyle name="Вывод 2 5 2 2 8" xfId="2127"/>
    <cellStyle name="Вывод 2 5 2 3" xfId="2128"/>
    <cellStyle name="Вывод 2 5 2 4" xfId="2129"/>
    <cellStyle name="Вывод 2 5 2 5" xfId="2130"/>
    <cellStyle name="Вывод 2 5 2 6" xfId="2131"/>
    <cellStyle name="Вывод 2 5 2 7" xfId="2132"/>
    <cellStyle name="Вывод 2 5 2 8" xfId="2133"/>
    <cellStyle name="Вывод 2 5 2 9" xfId="2134"/>
    <cellStyle name="Вывод 2 5 3" xfId="2135"/>
    <cellStyle name="Вывод 2 5 3 2" xfId="2136"/>
    <cellStyle name="Вывод 2 5 3 3" xfId="2137"/>
    <cellStyle name="Вывод 2 5 3 4" xfId="2138"/>
    <cellStyle name="Вывод 2 5 3 5" xfId="2139"/>
    <cellStyle name="Вывод 2 5 3 6" xfId="2140"/>
    <cellStyle name="Вывод 2 5 3 7" xfId="2141"/>
    <cellStyle name="Вывод 2 5 3 8" xfId="2142"/>
    <cellStyle name="Вывод 2 5 4" xfId="2143"/>
    <cellStyle name="Вывод 2 5 5" xfId="2144"/>
    <cellStyle name="Вывод 2 5 6" xfId="2145"/>
    <cellStyle name="Вывод 2 5 7" xfId="2146"/>
    <cellStyle name="Вывод 2 5 8" xfId="2147"/>
    <cellStyle name="Вывод 2 5 9" xfId="2148"/>
    <cellStyle name="Вывод 2 6" xfId="2149"/>
    <cellStyle name="Вывод 2 6 10" xfId="2150"/>
    <cellStyle name="Вывод 2 6 2" xfId="2151"/>
    <cellStyle name="Вывод 2 6 2 2" xfId="2152"/>
    <cellStyle name="Вывод 2 6 2 2 2" xfId="2153"/>
    <cellStyle name="Вывод 2 6 2 2 3" xfId="2154"/>
    <cellStyle name="Вывод 2 6 2 2 4" xfId="2155"/>
    <cellStyle name="Вывод 2 6 2 2 5" xfId="2156"/>
    <cellStyle name="Вывод 2 6 2 2 6" xfId="2157"/>
    <cellStyle name="Вывод 2 6 2 2 7" xfId="2158"/>
    <cellStyle name="Вывод 2 6 2 2 8" xfId="2159"/>
    <cellStyle name="Вывод 2 6 2 3" xfId="2160"/>
    <cellStyle name="Вывод 2 6 2 4" xfId="2161"/>
    <cellStyle name="Вывод 2 6 2 5" xfId="2162"/>
    <cellStyle name="Вывод 2 6 2 6" xfId="2163"/>
    <cellStyle name="Вывод 2 6 2 7" xfId="2164"/>
    <cellStyle name="Вывод 2 6 2 8" xfId="2165"/>
    <cellStyle name="Вывод 2 6 2 9" xfId="2166"/>
    <cellStyle name="Вывод 2 6 3" xfId="2167"/>
    <cellStyle name="Вывод 2 6 3 2" xfId="2168"/>
    <cellStyle name="Вывод 2 6 3 3" xfId="2169"/>
    <cellStyle name="Вывод 2 6 3 4" xfId="2170"/>
    <cellStyle name="Вывод 2 6 3 5" xfId="2171"/>
    <cellStyle name="Вывод 2 6 3 6" xfId="2172"/>
    <cellStyle name="Вывод 2 6 3 7" xfId="2173"/>
    <cellStyle name="Вывод 2 6 3 8" xfId="2174"/>
    <cellStyle name="Вывод 2 6 4" xfId="2175"/>
    <cellStyle name="Вывод 2 6 5" xfId="2176"/>
    <cellStyle name="Вывод 2 6 6" xfId="2177"/>
    <cellStyle name="Вывод 2 6 7" xfId="2178"/>
    <cellStyle name="Вывод 2 6 8" xfId="2179"/>
    <cellStyle name="Вывод 2 6 9" xfId="2180"/>
    <cellStyle name="Вывод 2 7" xfId="2181"/>
    <cellStyle name="Вывод 2 7 10" xfId="2182"/>
    <cellStyle name="Вывод 2 7 2" xfId="2183"/>
    <cellStyle name="Вывод 2 7 2 2" xfId="2184"/>
    <cellStyle name="Вывод 2 7 2 2 2" xfId="2185"/>
    <cellStyle name="Вывод 2 7 2 2 3" xfId="2186"/>
    <cellStyle name="Вывод 2 7 2 2 4" xfId="2187"/>
    <cellStyle name="Вывод 2 7 2 2 5" xfId="2188"/>
    <cellStyle name="Вывод 2 7 2 2 6" xfId="2189"/>
    <cellStyle name="Вывод 2 7 2 2 7" xfId="2190"/>
    <cellStyle name="Вывод 2 7 2 2 8" xfId="2191"/>
    <cellStyle name="Вывод 2 7 2 3" xfId="2192"/>
    <cellStyle name="Вывод 2 7 2 4" xfId="2193"/>
    <cellStyle name="Вывод 2 7 2 5" xfId="2194"/>
    <cellStyle name="Вывод 2 7 2 6" xfId="2195"/>
    <cellStyle name="Вывод 2 7 2 7" xfId="2196"/>
    <cellStyle name="Вывод 2 7 2 8" xfId="2197"/>
    <cellStyle name="Вывод 2 7 2 9" xfId="2198"/>
    <cellStyle name="Вывод 2 7 3" xfId="2199"/>
    <cellStyle name="Вывод 2 7 3 2" xfId="2200"/>
    <cellStyle name="Вывод 2 7 3 3" xfId="2201"/>
    <cellStyle name="Вывод 2 7 3 4" xfId="2202"/>
    <cellStyle name="Вывод 2 7 3 5" xfId="2203"/>
    <cellStyle name="Вывод 2 7 3 6" xfId="2204"/>
    <cellStyle name="Вывод 2 7 3 7" xfId="2205"/>
    <cellStyle name="Вывод 2 7 3 8" xfId="2206"/>
    <cellStyle name="Вывод 2 7 4" xfId="2207"/>
    <cellStyle name="Вывод 2 7 5" xfId="2208"/>
    <cellStyle name="Вывод 2 7 6" xfId="2209"/>
    <cellStyle name="Вывод 2 7 7" xfId="2210"/>
    <cellStyle name="Вывод 2 7 8" xfId="2211"/>
    <cellStyle name="Вывод 2 7 9" xfId="2212"/>
    <cellStyle name="Вывод 2 8" xfId="2213"/>
    <cellStyle name="Вывод 2 8 10" xfId="2214"/>
    <cellStyle name="Вывод 2 8 2" xfId="2215"/>
    <cellStyle name="Вывод 2 8 2 2" xfId="2216"/>
    <cellStyle name="Вывод 2 8 2 2 2" xfId="2217"/>
    <cellStyle name="Вывод 2 8 2 2 3" xfId="2218"/>
    <cellStyle name="Вывод 2 8 2 2 4" xfId="2219"/>
    <cellStyle name="Вывод 2 8 2 2 5" xfId="2220"/>
    <cellStyle name="Вывод 2 8 2 2 6" xfId="2221"/>
    <cellStyle name="Вывод 2 8 2 2 7" xfId="2222"/>
    <cellStyle name="Вывод 2 8 2 2 8" xfId="2223"/>
    <cellStyle name="Вывод 2 8 2 3" xfId="2224"/>
    <cellStyle name="Вывод 2 8 2 4" xfId="2225"/>
    <cellStyle name="Вывод 2 8 2 5" xfId="2226"/>
    <cellStyle name="Вывод 2 8 2 6" xfId="2227"/>
    <cellStyle name="Вывод 2 8 2 7" xfId="2228"/>
    <cellStyle name="Вывод 2 8 2 8" xfId="2229"/>
    <cellStyle name="Вывод 2 8 2 9" xfId="2230"/>
    <cellStyle name="Вывод 2 8 3" xfId="2231"/>
    <cellStyle name="Вывод 2 8 3 2" xfId="2232"/>
    <cellStyle name="Вывод 2 8 3 3" xfId="2233"/>
    <cellStyle name="Вывод 2 8 3 4" xfId="2234"/>
    <cellStyle name="Вывод 2 8 3 5" xfId="2235"/>
    <cellStyle name="Вывод 2 8 3 6" xfId="2236"/>
    <cellStyle name="Вывод 2 8 3 7" xfId="2237"/>
    <cellStyle name="Вывод 2 8 3 8" xfId="2238"/>
    <cellStyle name="Вывод 2 8 4" xfId="2239"/>
    <cellStyle name="Вывод 2 8 5" xfId="2240"/>
    <cellStyle name="Вывод 2 8 6" xfId="2241"/>
    <cellStyle name="Вывод 2 8 7" xfId="2242"/>
    <cellStyle name="Вывод 2 8 8" xfId="2243"/>
    <cellStyle name="Вывод 2 8 9" xfId="2244"/>
    <cellStyle name="Вывод 2 9" xfId="2245"/>
    <cellStyle name="Вывод 2 9 10" xfId="2246"/>
    <cellStyle name="Вывод 2 9 2" xfId="2247"/>
    <cellStyle name="Вывод 2 9 2 2" xfId="2248"/>
    <cellStyle name="Вывод 2 9 2 2 2" xfId="2249"/>
    <cellStyle name="Вывод 2 9 2 2 3" xfId="2250"/>
    <cellStyle name="Вывод 2 9 2 2 4" xfId="2251"/>
    <cellStyle name="Вывод 2 9 2 2 5" xfId="2252"/>
    <cellStyle name="Вывод 2 9 2 2 6" xfId="2253"/>
    <cellStyle name="Вывод 2 9 2 2 7" xfId="2254"/>
    <cellStyle name="Вывод 2 9 2 2 8" xfId="2255"/>
    <cellStyle name="Вывод 2 9 2 3" xfId="2256"/>
    <cellStyle name="Вывод 2 9 2 4" xfId="2257"/>
    <cellStyle name="Вывод 2 9 2 5" xfId="2258"/>
    <cellStyle name="Вывод 2 9 2 6" xfId="2259"/>
    <cellStyle name="Вывод 2 9 2 7" xfId="2260"/>
    <cellStyle name="Вывод 2 9 2 8" xfId="2261"/>
    <cellStyle name="Вывод 2 9 2 9" xfId="2262"/>
    <cellStyle name="Вывод 2 9 3" xfId="2263"/>
    <cellStyle name="Вывод 2 9 3 2" xfId="2264"/>
    <cellStyle name="Вывод 2 9 3 3" xfId="2265"/>
    <cellStyle name="Вывод 2 9 3 4" xfId="2266"/>
    <cellStyle name="Вывод 2 9 3 5" xfId="2267"/>
    <cellStyle name="Вывод 2 9 3 6" xfId="2268"/>
    <cellStyle name="Вывод 2 9 3 7" xfId="2269"/>
    <cellStyle name="Вывод 2 9 3 8" xfId="2270"/>
    <cellStyle name="Вывод 2 9 4" xfId="2271"/>
    <cellStyle name="Вывод 2 9 5" xfId="2272"/>
    <cellStyle name="Вывод 2 9 6" xfId="2273"/>
    <cellStyle name="Вывод 2 9 7" xfId="2274"/>
    <cellStyle name="Вывод 2 9 8" xfId="2275"/>
    <cellStyle name="Вывод 2 9 9" xfId="2276"/>
    <cellStyle name="Вывод 3" xfId="240"/>
    <cellStyle name="Вывод 3 2" xfId="396"/>
    <cellStyle name="Вывод 3 2 2" xfId="2277"/>
    <cellStyle name="Вывод 3 2 3" xfId="2278"/>
    <cellStyle name="Вывод 3 2 4" xfId="2279"/>
    <cellStyle name="Вывод 3 2 5" xfId="2280"/>
    <cellStyle name="Вывод 3 2 6" xfId="2281"/>
    <cellStyle name="Вывод 3 2 7" xfId="2282"/>
    <cellStyle name="Вывод 3 2 8" xfId="2283"/>
    <cellStyle name="Вывод 3 3" xfId="2284"/>
    <cellStyle name="Вывод 3 4" xfId="2285"/>
    <cellStyle name="Вывод 3 5" xfId="2286"/>
    <cellStyle name="Вывод 3 6" xfId="2287"/>
    <cellStyle name="Вывод 3 7" xfId="2288"/>
    <cellStyle name="Вывод 3 8" xfId="2289"/>
    <cellStyle name="Вывод 3 9" xfId="2290"/>
    <cellStyle name="Вывод 4" xfId="2291"/>
    <cellStyle name="Вывод 4 2" xfId="2292"/>
    <cellStyle name="Вывод 4 2 2" xfId="2293"/>
    <cellStyle name="Вывод 4 2 3" xfId="2294"/>
    <cellStyle name="Вывод 4 2 4" xfId="2295"/>
    <cellStyle name="Вывод 4 2 5" xfId="2296"/>
    <cellStyle name="Вывод 4 2 6" xfId="2297"/>
    <cellStyle name="Вывод 4 2 7" xfId="2298"/>
    <cellStyle name="Вывод 4 2 8" xfId="2299"/>
    <cellStyle name="Вывод 4 3" xfId="2300"/>
    <cellStyle name="Вывод 4 4" xfId="2301"/>
    <cellStyle name="Вывод 4 5" xfId="2302"/>
    <cellStyle name="Вывод 4 6" xfId="2303"/>
    <cellStyle name="Вывод 4 7" xfId="2304"/>
    <cellStyle name="Вывод 4 8" xfId="2305"/>
    <cellStyle name="Вывод 4 9" xfId="2306"/>
    <cellStyle name="Вычисление 2" xfId="241"/>
    <cellStyle name="Вычисление 2 10" xfId="2307"/>
    <cellStyle name="Вычисление 2 11" xfId="2308"/>
    <cellStyle name="Вычисление 2 12" xfId="2309"/>
    <cellStyle name="Вычисление 2 13" xfId="2310"/>
    <cellStyle name="Вычисление 2 2" xfId="397"/>
    <cellStyle name="Вычисление 2 2 10" xfId="2311"/>
    <cellStyle name="Вычисление 2 2 2" xfId="2312"/>
    <cellStyle name="Вычисление 2 2 2 2" xfId="2313"/>
    <cellStyle name="Вычисление 2 2 2 2 2" xfId="2314"/>
    <cellStyle name="Вычисление 2 2 2 2 3" xfId="2315"/>
    <cellStyle name="Вычисление 2 2 2 2 4" xfId="2316"/>
    <cellStyle name="Вычисление 2 2 2 2 5" xfId="2317"/>
    <cellStyle name="Вычисление 2 2 2 2 6" xfId="2318"/>
    <cellStyle name="Вычисление 2 2 2 2 7" xfId="2319"/>
    <cellStyle name="Вычисление 2 2 2 2 8" xfId="2320"/>
    <cellStyle name="Вычисление 2 2 2 3" xfId="2321"/>
    <cellStyle name="Вычисление 2 2 2 4" xfId="2322"/>
    <cellStyle name="Вычисление 2 2 2 5" xfId="2323"/>
    <cellStyle name="Вычисление 2 2 2 6" xfId="2324"/>
    <cellStyle name="Вычисление 2 2 2 7" xfId="2325"/>
    <cellStyle name="Вычисление 2 2 2 8" xfId="2326"/>
    <cellStyle name="Вычисление 2 2 2 9" xfId="2327"/>
    <cellStyle name="Вычисление 2 2 3" xfId="2328"/>
    <cellStyle name="Вычисление 2 2 3 2" xfId="2329"/>
    <cellStyle name="Вычисление 2 2 3 3" xfId="2330"/>
    <cellStyle name="Вычисление 2 2 3 4" xfId="2331"/>
    <cellStyle name="Вычисление 2 2 3 5" xfId="2332"/>
    <cellStyle name="Вычисление 2 2 3 6" xfId="2333"/>
    <cellStyle name="Вычисление 2 2 3 7" xfId="2334"/>
    <cellStyle name="Вычисление 2 2 3 8" xfId="2335"/>
    <cellStyle name="Вычисление 2 2 4" xfId="2336"/>
    <cellStyle name="Вычисление 2 2 5" xfId="2337"/>
    <cellStyle name="Вычисление 2 2 6" xfId="2338"/>
    <cellStyle name="Вычисление 2 2 7" xfId="2339"/>
    <cellStyle name="Вычисление 2 2 8" xfId="2340"/>
    <cellStyle name="Вычисление 2 2 9" xfId="2341"/>
    <cellStyle name="Вычисление 2 3" xfId="2342"/>
    <cellStyle name="Вычисление 2 3 10" xfId="2343"/>
    <cellStyle name="Вычисление 2 3 2" xfId="2344"/>
    <cellStyle name="Вычисление 2 3 2 2" xfId="2345"/>
    <cellStyle name="Вычисление 2 3 2 2 2" xfId="2346"/>
    <cellStyle name="Вычисление 2 3 2 2 3" xfId="2347"/>
    <cellStyle name="Вычисление 2 3 2 2 4" xfId="2348"/>
    <cellStyle name="Вычисление 2 3 2 2 5" xfId="2349"/>
    <cellStyle name="Вычисление 2 3 2 2 6" xfId="2350"/>
    <cellStyle name="Вычисление 2 3 2 2 7" xfId="2351"/>
    <cellStyle name="Вычисление 2 3 2 2 8" xfId="2352"/>
    <cellStyle name="Вычисление 2 3 2 3" xfId="2353"/>
    <cellStyle name="Вычисление 2 3 2 4" xfId="2354"/>
    <cellStyle name="Вычисление 2 3 2 5" xfId="2355"/>
    <cellStyle name="Вычисление 2 3 2 6" xfId="2356"/>
    <cellStyle name="Вычисление 2 3 2 7" xfId="2357"/>
    <cellStyle name="Вычисление 2 3 2 8" xfId="2358"/>
    <cellStyle name="Вычисление 2 3 2 9" xfId="2359"/>
    <cellStyle name="Вычисление 2 3 3" xfId="2360"/>
    <cellStyle name="Вычисление 2 3 3 2" xfId="2361"/>
    <cellStyle name="Вычисление 2 3 3 3" xfId="2362"/>
    <cellStyle name="Вычисление 2 3 3 4" xfId="2363"/>
    <cellStyle name="Вычисление 2 3 3 5" xfId="2364"/>
    <cellStyle name="Вычисление 2 3 3 6" xfId="2365"/>
    <cellStyle name="Вычисление 2 3 3 7" xfId="2366"/>
    <cellStyle name="Вычисление 2 3 3 8" xfId="2367"/>
    <cellStyle name="Вычисление 2 3 4" xfId="2368"/>
    <cellStyle name="Вычисление 2 3 5" xfId="2369"/>
    <cellStyle name="Вычисление 2 3 6" xfId="2370"/>
    <cellStyle name="Вычисление 2 3 7" xfId="2371"/>
    <cellStyle name="Вычисление 2 3 8" xfId="2372"/>
    <cellStyle name="Вычисление 2 3 9" xfId="2373"/>
    <cellStyle name="Вычисление 2 4" xfId="2374"/>
    <cellStyle name="Вычисление 2 4 10" xfId="2375"/>
    <cellStyle name="Вычисление 2 4 2" xfId="2376"/>
    <cellStyle name="Вычисление 2 4 2 2" xfId="2377"/>
    <cellStyle name="Вычисление 2 4 2 2 2" xfId="2378"/>
    <cellStyle name="Вычисление 2 4 2 2 3" xfId="2379"/>
    <cellStyle name="Вычисление 2 4 2 2 4" xfId="2380"/>
    <cellStyle name="Вычисление 2 4 2 2 5" xfId="2381"/>
    <cellStyle name="Вычисление 2 4 2 2 6" xfId="2382"/>
    <cellStyle name="Вычисление 2 4 2 2 7" xfId="2383"/>
    <cellStyle name="Вычисление 2 4 2 2 8" xfId="2384"/>
    <cellStyle name="Вычисление 2 4 2 3" xfId="2385"/>
    <cellStyle name="Вычисление 2 4 2 4" xfId="2386"/>
    <cellStyle name="Вычисление 2 4 2 5" xfId="2387"/>
    <cellStyle name="Вычисление 2 4 2 6" xfId="2388"/>
    <cellStyle name="Вычисление 2 4 2 7" xfId="2389"/>
    <cellStyle name="Вычисление 2 4 2 8" xfId="2390"/>
    <cellStyle name="Вычисление 2 4 2 9" xfId="2391"/>
    <cellStyle name="Вычисление 2 4 3" xfId="2392"/>
    <cellStyle name="Вычисление 2 4 3 2" xfId="2393"/>
    <cellStyle name="Вычисление 2 4 3 3" xfId="2394"/>
    <cellStyle name="Вычисление 2 4 3 4" xfId="2395"/>
    <cellStyle name="Вычисление 2 4 3 5" xfId="2396"/>
    <cellStyle name="Вычисление 2 4 3 6" xfId="2397"/>
    <cellStyle name="Вычисление 2 4 3 7" xfId="2398"/>
    <cellStyle name="Вычисление 2 4 3 8" xfId="2399"/>
    <cellStyle name="Вычисление 2 4 4" xfId="2400"/>
    <cellStyle name="Вычисление 2 4 5" xfId="2401"/>
    <cellStyle name="Вычисление 2 4 6" xfId="2402"/>
    <cellStyle name="Вычисление 2 4 7" xfId="2403"/>
    <cellStyle name="Вычисление 2 4 8" xfId="2404"/>
    <cellStyle name="Вычисление 2 4 9" xfId="2405"/>
    <cellStyle name="Вычисление 2 5" xfId="2406"/>
    <cellStyle name="Вычисление 2 5 2" xfId="2407"/>
    <cellStyle name="Вычисление 2 5 2 2" xfId="2408"/>
    <cellStyle name="Вычисление 2 5 2 3" xfId="2409"/>
    <cellStyle name="Вычисление 2 5 2 4" xfId="2410"/>
    <cellStyle name="Вычисление 2 5 2 5" xfId="2411"/>
    <cellStyle name="Вычисление 2 5 2 6" xfId="2412"/>
    <cellStyle name="Вычисление 2 5 2 7" xfId="2413"/>
    <cellStyle name="Вычисление 2 5 2 8" xfId="2414"/>
    <cellStyle name="Вычисление 2 5 3" xfId="2415"/>
    <cellStyle name="Вычисление 2 5 4" xfId="2416"/>
    <cellStyle name="Вычисление 2 5 5" xfId="2417"/>
    <cellStyle name="Вычисление 2 5 6" xfId="2418"/>
    <cellStyle name="Вычисление 2 5 7" xfId="2419"/>
    <cellStyle name="Вычисление 2 5 8" xfId="2420"/>
    <cellStyle name="Вычисление 2 5 9" xfId="2421"/>
    <cellStyle name="Вычисление 2 6" xfId="2422"/>
    <cellStyle name="Вычисление 2 6 2" xfId="2423"/>
    <cellStyle name="Вычисление 2 6 3" xfId="2424"/>
    <cellStyle name="Вычисление 2 6 4" xfId="2425"/>
    <cellStyle name="Вычисление 2 6 5" xfId="2426"/>
    <cellStyle name="Вычисление 2 6 6" xfId="2427"/>
    <cellStyle name="Вычисление 2 6 7" xfId="2428"/>
    <cellStyle name="Вычисление 2 6 8" xfId="2429"/>
    <cellStyle name="Вычисление 2 7" xfId="2430"/>
    <cellStyle name="Вычисление 2 8" xfId="2431"/>
    <cellStyle name="Вычисление 2 9" xfId="2432"/>
    <cellStyle name="Вычисление 3" xfId="242"/>
    <cellStyle name="Вычисление 3 2" xfId="398"/>
    <cellStyle name="Вычисление 3 2 2" xfId="2433"/>
    <cellStyle name="Вычисление 3 2 3" xfId="2434"/>
    <cellStyle name="Вычисление 3 2 4" xfId="2435"/>
    <cellStyle name="Вычисление 3 2 5" xfId="2436"/>
    <cellStyle name="Вычисление 3 2 6" xfId="2437"/>
    <cellStyle name="Вычисление 3 2 7" xfId="2438"/>
    <cellStyle name="Вычисление 3 2 8" xfId="2439"/>
    <cellStyle name="Вычисление 3 3" xfId="2440"/>
    <cellStyle name="Вычисление 3 4" xfId="2441"/>
    <cellStyle name="Вычисление 3 5" xfId="2442"/>
    <cellStyle name="Вычисление 3 6" xfId="2443"/>
    <cellStyle name="Вычисление 3 7" xfId="2444"/>
    <cellStyle name="Вычисление 3 8" xfId="2445"/>
    <cellStyle name="Вычисление 3 9" xfId="2446"/>
    <cellStyle name="Вычисление 4" xfId="2447"/>
    <cellStyle name="Вычисление 4 2" xfId="2448"/>
    <cellStyle name="Вычисление 4 2 2" xfId="2449"/>
    <cellStyle name="Вычисление 4 2 3" xfId="2450"/>
    <cellStyle name="Вычисление 4 2 4" xfId="2451"/>
    <cellStyle name="Вычисление 4 2 5" xfId="2452"/>
    <cellStyle name="Вычисление 4 2 6" xfId="2453"/>
    <cellStyle name="Вычисление 4 2 7" xfId="2454"/>
    <cellStyle name="Вычисление 4 2 8" xfId="2455"/>
    <cellStyle name="Вычисление 4 3" xfId="2456"/>
    <cellStyle name="Вычисление 4 4" xfId="2457"/>
    <cellStyle name="Вычисление 4 5" xfId="2458"/>
    <cellStyle name="Вычисление 4 6" xfId="2459"/>
    <cellStyle name="Вычисление 4 7" xfId="2460"/>
    <cellStyle name="Вычисление 4 8" xfId="2461"/>
    <cellStyle name="Вычисление 4 9" xfId="2462"/>
    <cellStyle name="Гиперссылка 2" xfId="243"/>
    <cellStyle name="Гиперссылка 2 2" xfId="2463"/>
    <cellStyle name="Гиперссылка 3" xfId="2464"/>
    <cellStyle name="Гиперссылка 3 2" xfId="2465"/>
    <cellStyle name="Гиперссылка 4" xfId="2466"/>
    <cellStyle name="Гиперссылка 5" xfId="2467"/>
    <cellStyle name="Гиперссылка 6" xfId="2468"/>
    <cellStyle name="Денежный [0] 2" xfId="244"/>
    <cellStyle name="Денежный 2" xfId="2469"/>
    <cellStyle name="Заголовок 1 2" xfId="245"/>
    <cellStyle name="Заголовок 1 3" xfId="246"/>
    <cellStyle name="Заголовок 1 4" xfId="2470"/>
    <cellStyle name="Заголовок 2 2" xfId="247"/>
    <cellStyle name="Заголовок 2 3" xfId="248"/>
    <cellStyle name="Заголовок 2 4" xfId="2471"/>
    <cellStyle name="Заголовок 3 2" xfId="249"/>
    <cellStyle name="Заголовок 3 3" xfId="250"/>
    <cellStyle name="Заголовок 3 4" xfId="2472"/>
    <cellStyle name="Заголовок 4 2" xfId="251"/>
    <cellStyle name="Заголовок 4 3" xfId="252"/>
    <cellStyle name="Заголовок 4 4" xfId="2473"/>
    <cellStyle name="Заметка" xfId="253"/>
    <cellStyle name="Заметка 2" xfId="399"/>
    <cellStyle name="Заметка 2 2" xfId="2474"/>
    <cellStyle name="Заметка 2 3" xfId="2475"/>
    <cellStyle name="Заметка 2 4" xfId="2476"/>
    <cellStyle name="Заметка 2 5" xfId="2477"/>
    <cellStyle name="Заметка 2 6" xfId="2478"/>
    <cellStyle name="Заметка 2 7" xfId="2479"/>
    <cellStyle name="Заметка 2 8" xfId="2480"/>
    <cellStyle name="Заметка 3" xfId="2481"/>
    <cellStyle name="Заметка 4" xfId="2482"/>
    <cellStyle name="Заметка 5" xfId="2483"/>
    <cellStyle name="Заметка 6" xfId="2484"/>
    <cellStyle name="Заметка 7" xfId="2485"/>
    <cellStyle name="Заметка 8" xfId="2486"/>
    <cellStyle name="Заметка 9" xfId="2487"/>
    <cellStyle name="Итог 2" xfId="254"/>
    <cellStyle name="Итог 2 10" xfId="2488"/>
    <cellStyle name="Итог 2 10 2" xfId="2489"/>
    <cellStyle name="Итог 2 10 2 2" xfId="2490"/>
    <cellStyle name="Итог 2 10 2 3" xfId="2491"/>
    <cellStyle name="Итог 2 10 2 4" xfId="2492"/>
    <cellStyle name="Итог 2 10 2 5" xfId="2493"/>
    <cellStyle name="Итог 2 10 2 6" xfId="2494"/>
    <cellStyle name="Итог 2 10 2 7" xfId="2495"/>
    <cellStyle name="Итог 2 10 2 8" xfId="2496"/>
    <cellStyle name="Итог 2 10 3" xfId="2497"/>
    <cellStyle name="Итог 2 10 4" xfId="2498"/>
    <cellStyle name="Итог 2 10 5" xfId="2499"/>
    <cellStyle name="Итог 2 10 6" xfId="2500"/>
    <cellStyle name="Итог 2 10 7" xfId="2501"/>
    <cellStyle name="Итог 2 10 8" xfId="2502"/>
    <cellStyle name="Итог 2 10 9" xfId="2503"/>
    <cellStyle name="Итог 2 11" xfId="2504"/>
    <cellStyle name="Итог 2 11 2" xfId="2505"/>
    <cellStyle name="Итог 2 11 2 2" xfId="2506"/>
    <cellStyle name="Итог 2 11 2 3" xfId="2507"/>
    <cellStyle name="Итог 2 11 2 4" xfId="2508"/>
    <cellStyle name="Итог 2 11 2 5" xfId="2509"/>
    <cellStyle name="Итог 2 11 2 6" xfId="2510"/>
    <cellStyle name="Итог 2 11 2 7" xfId="2511"/>
    <cellStyle name="Итог 2 11 2 8" xfId="2512"/>
    <cellStyle name="Итог 2 11 3" xfId="2513"/>
    <cellStyle name="Итог 2 11 4" xfId="2514"/>
    <cellStyle name="Итог 2 11 5" xfId="2515"/>
    <cellStyle name="Итог 2 11 6" xfId="2516"/>
    <cellStyle name="Итог 2 11 7" xfId="2517"/>
    <cellStyle name="Итог 2 11 8" xfId="2518"/>
    <cellStyle name="Итог 2 11 9" xfId="2519"/>
    <cellStyle name="Итог 2 12" xfId="2520"/>
    <cellStyle name="Итог 2 12 2" xfId="2521"/>
    <cellStyle name="Итог 2 12 3" xfId="2522"/>
    <cellStyle name="Итог 2 12 4" xfId="2523"/>
    <cellStyle name="Итог 2 12 5" xfId="2524"/>
    <cellStyle name="Итог 2 12 6" xfId="2525"/>
    <cellStyle name="Итог 2 12 7" xfId="2526"/>
    <cellStyle name="Итог 2 12 8" xfId="2527"/>
    <cellStyle name="Итог 2 13" xfId="2528"/>
    <cellStyle name="Итог 2 14" xfId="2529"/>
    <cellStyle name="Итог 2 15" xfId="2530"/>
    <cellStyle name="Итог 2 16" xfId="2531"/>
    <cellStyle name="Итог 2 17" xfId="2532"/>
    <cellStyle name="Итог 2 18" xfId="2533"/>
    <cellStyle name="Итог 2 19" xfId="2534"/>
    <cellStyle name="Итог 2 2" xfId="400"/>
    <cellStyle name="Итог 2 2 10" xfId="2535"/>
    <cellStyle name="Итог 2 2 2" xfId="2536"/>
    <cellStyle name="Итог 2 2 2 2" xfId="2537"/>
    <cellStyle name="Итог 2 2 2 2 2" xfId="2538"/>
    <cellStyle name="Итог 2 2 2 2 3" xfId="2539"/>
    <cellStyle name="Итог 2 2 2 2 4" xfId="2540"/>
    <cellStyle name="Итог 2 2 2 2 5" xfId="2541"/>
    <cellStyle name="Итог 2 2 2 2 6" xfId="2542"/>
    <cellStyle name="Итог 2 2 2 2 7" xfId="2543"/>
    <cellStyle name="Итог 2 2 2 2 8" xfId="2544"/>
    <cellStyle name="Итог 2 2 2 3" xfId="2545"/>
    <cellStyle name="Итог 2 2 2 4" xfId="2546"/>
    <cellStyle name="Итог 2 2 2 5" xfId="2547"/>
    <cellStyle name="Итог 2 2 2 6" xfId="2548"/>
    <cellStyle name="Итог 2 2 2 7" xfId="2549"/>
    <cellStyle name="Итог 2 2 2 8" xfId="2550"/>
    <cellStyle name="Итог 2 2 2 9" xfId="2551"/>
    <cellStyle name="Итог 2 2 3" xfId="2552"/>
    <cellStyle name="Итог 2 2 3 2" xfId="2553"/>
    <cellStyle name="Итог 2 2 3 3" xfId="2554"/>
    <cellStyle name="Итог 2 2 3 4" xfId="2555"/>
    <cellStyle name="Итог 2 2 3 5" xfId="2556"/>
    <cellStyle name="Итог 2 2 3 6" xfId="2557"/>
    <cellStyle name="Итог 2 2 3 7" xfId="2558"/>
    <cellStyle name="Итог 2 2 3 8" xfId="2559"/>
    <cellStyle name="Итог 2 2 4" xfId="2560"/>
    <cellStyle name="Итог 2 2 5" xfId="2561"/>
    <cellStyle name="Итог 2 2 6" xfId="2562"/>
    <cellStyle name="Итог 2 2 7" xfId="2563"/>
    <cellStyle name="Итог 2 2 8" xfId="2564"/>
    <cellStyle name="Итог 2 2 9" xfId="2565"/>
    <cellStyle name="Итог 2 3" xfId="2566"/>
    <cellStyle name="Итог 2 3 10" xfId="2567"/>
    <cellStyle name="Итог 2 3 2" xfId="2568"/>
    <cellStyle name="Итог 2 3 2 2" xfId="2569"/>
    <cellStyle name="Итог 2 3 2 2 2" xfId="2570"/>
    <cellStyle name="Итог 2 3 2 2 3" xfId="2571"/>
    <cellStyle name="Итог 2 3 2 2 4" xfId="2572"/>
    <cellStyle name="Итог 2 3 2 2 5" xfId="2573"/>
    <cellStyle name="Итог 2 3 2 2 6" xfId="2574"/>
    <cellStyle name="Итог 2 3 2 2 7" xfId="2575"/>
    <cellStyle name="Итог 2 3 2 2 8" xfId="2576"/>
    <cellStyle name="Итог 2 3 2 3" xfId="2577"/>
    <cellStyle name="Итог 2 3 2 4" xfId="2578"/>
    <cellStyle name="Итог 2 3 2 5" xfId="2579"/>
    <cellStyle name="Итог 2 3 2 6" xfId="2580"/>
    <cellStyle name="Итог 2 3 2 7" xfId="2581"/>
    <cellStyle name="Итог 2 3 2 8" xfId="2582"/>
    <cellStyle name="Итог 2 3 2 9" xfId="2583"/>
    <cellStyle name="Итог 2 3 3" xfId="2584"/>
    <cellStyle name="Итог 2 3 3 2" xfId="2585"/>
    <cellStyle name="Итог 2 3 3 3" xfId="2586"/>
    <cellStyle name="Итог 2 3 3 4" xfId="2587"/>
    <cellStyle name="Итог 2 3 3 5" xfId="2588"/>
    <cellStyle name="Итог 2 3 3 6" xfId="2589"/>
    <cellStyle name="Итог 2 3 3 7" xfId="2590"/>
    <cellStyle name="Итог 2 3 3 8" xfId="2591"/>
    <cellStyle name="Итог 2 3 4" xfId="2592"/>
    <cellStyle name="Итог 2 3 5" xfId="2593"/>
    <cellStyle name="Итог 2 3 6" xfId="2594"/>
    <cellStyle name="Итог 2 3 7" xfId="2595"/>
    <cellStyle name="Итог 2 3 8" xfId="2596"/>
    <cellStyle name="Итог 2 3 9" xfId="2597"/>
    <cellStyle name="Итог 2 4" xfId="2598"/>
    <cellStyle name="Итог 2 4 10" xfId="2599"/>
    <cellStyle name="Итог 2 4 2" xfId="2600"/>
    <cellStyle name="Итог 2 4 2 2" xfId="2601"/>
    <cellStyle name="Итог 2 4 2 2 2" xfId="2602"/>
    <cellStyle name="Итог 2 4 2 2 3" xfId="2603"/>
    <cellStyle name="Итог 2 4 2 2 4" xfId="2604"/>
    <cellStyle name="Итог 2 4 2 2 5" xfId="2605"/>
    <cellStyle name="Итог 2 4 2 2 6" xfId="2606"/>
    <cellStyle name="Итог 2 4 2 2 7" xfId="2607"/>
    <cellStyle name="Итог 2 4 2 2 8" xfId="2608"/>
    <cellStyle name="Итог 2 4 2 3" xfId="2609"/>
    <cellStyle name="Итог 2 4 2 4" xfId="2610"/>
    <cellStyle name="Итог 2 4 2 5" xfId="2611"/>
    <cellStyle name="Итог 2 4 2 6" xfId="2612"/>
    <cellStyle name="Итог 2 4 2 7" xfId="2613"/>
    <cellStyle name="Итог 2 4 2 8" xfId="2614"/>
    <cellStyle name="Итог 2 4 2 9" xfId="2615"/>
    <cellStyle name="Итог 2 4 3" xfId="2616"/>
    <cellStyle name="Итог 2 4 3 2" xfId="2617"/>
    <cellStyle name="Итог 2 4 3 3" xfId="2618"/>
    <cellStyle name="Итог 2 4 3 4" xfId="2619"/>
    <cellStyle name="Итог 2 4 3 5" xfId="2620"/>
    <cellStyle name="Итог 2 4 3 6" xfId="2621"/>
    <cellStyle name="Итог 2 4 3 7" xfId="2622"/>
    <cellStyle name="Итог 2 4 3 8" xfId="2623"/>
    <cellStyle name="Итог 2 4 4" xfId="2624"/>
    <cellStyle name="Итог 2 4 5" xfId="2625"/>
    <cellStyle name="Итог 2 4 6" xfId="2626"/>
    <cellStyle name="Итог 2 4 7" xfId="2627"/>
    <cellStyle name="Итог 2 4 8" xfId="2628"/>
    <cellStyle name="Итог 2 4 9" xfId="2629"/>
    <cellStyle name="Итог 2 5" xfId="2630"/>
    <cellStyle name="Итог 2 5 10" xfId="2631"/>
    <cellStyle name="Итог 2 5 2" xfId="2632"/>
    <cellStyle name="Итог 2 5 2 2" xfId="2633"/>
    <cellStyle name="Итог 2 5 2 2 2" xfId="2634"/>
    <cellStyle name="Итог 2 5 2 2 3" xfId="2635"/>
    <cellStyle name="Итог 2 5 2 2 4" xfId="2636"/>
    <cellStyle name="Итог 2 5 2 2 5" xfId="2637"/>
    <cellStyle name="Итог 2 5 2 2 6" xfId="2638"/>
    <cellStyle name="Итог 2 5 2 2 7" xfId="2639"/>
    <cellStyle name="Итог 2 5 2 2 8" xfId="2640"/>
    <cellStyle name="Итог 2 5 2 3" xfId="2641"/>
    <cellStyle name="Итог 2 5 2 4" xfId="2642"/>
    <cellStyle name="Итог 2 5 2 5" xfId="2643"/>
    <cellStyle name="Итог 2 5 2 6" xfId="2644"/>
    <cellStyle name="Итог 2 5 2 7" xfId="2645"/>
    <cellStyle name="Итог 2 5 2 8" xfId="2646"/>
    <cellStyle name="Итог 2 5 2 9" xfId="2647"/>
    <cellStyle name="Итог 2 5 3" xfId="2648"/>
    <cellStyle name="Итог 2 5 3 2" xfId="2649"/>
    <cellStyle name="Итог 2 5 3 3" xfId="2650"/>
    <cellStyle name="Итог 2 5 3 4" xfId="2651"/>
    <cellStyle name="Итог 2 5 3 5" xfId="2652"/>
    <cellStyle name="Итог 2 5 3 6" xfId="2653"/>
    <cellStyle name="Итог 2 5 3 7" xfId="2654"/>
    <cellStyle name="Итог 2 5 3 8" xfId="2655"/>
    <cellStyle name="Итог 2 5 4" xfId="2656"/>
    <cellStyle name="Итог 2 5 5" xfId="2657"/>
    <cellStyle name="Итог 2 5 6" xfId="2658"/>
    <cellStyle name="Итог 2 5 7" xfId="2659"/>
    <cellStyle name="Итог 2 5 8" xfId="2660"/>
    <cellStyle name="Итог 2 5 9" xfId="2661"/>
    <cellStyle name="Итог 2 6" xfId="2662"/>
    <cellStyle name="Итог 2 6 10" xfId="2663"/>
    <cellStyle name="Итог 2 6 2" xfId="2664"/>
    <cellStyle name="Итог 2 6 2 2" xfId="2665"/>
    <cellStyle name="Итог 2 6 2 2 2" xfId="2666"/>
    <cellStyle name="Итог 2 6 2 2 3" xfId="2667"/>
    <cellStyle name="Итог 2 6 2 2 4" xfId="2668"/>
    <cellStyle name="Итог 2 6 2 2 5" xfId="2669"/>
    <cellStyle name="Итог 2 6 2 2 6" xfId="2670"/>
    <cellStyle name="Итог 2 6 2 2 7" xfId="2671"/>
    <cellStyle name="Итог 2 6 2 2 8" xfId="2672"/>
    <cellStyle name="Итог 2 6 2 3" xfId="2673"/>
    <cellStyle name="Итог 2 6 2 4" xfId="2674"/>
    <cellStyle name="Итог 2 6 2 5" xfId="2675"/>
    <cellStyle name="Итог 2 6 2 6" xfId="2676"/>
    <cellStyle name="Итог 2 6 2 7" xfId="2677"/>
    <cellStyle name="Итог 2 6 2 8" xfId="2678"/>
    <cellStyle name="Итог 2 6 2 9" xfId="2679"/>
    <cellStyle name="Итог 2 6 3" xfId="2680"/>
    <cellStyle name="Итог 2 6 3 2" xfId="2681"/>
    <cellStyle name="Итог 2 6 3 3" xfId="2682"/>
    <cellStyle name="Итог 2 6 3 4" xfId="2683"/>
    <cellStyle name="Итог 2 6 3 5" xfId="2684"/>
    <cellStyle name="Итог 2 6 3 6" xfId="2685"/>
    <cellStyle name="Итог 2 6 3 7" xfId="2686"/>
    <cellStyle name="Итог 2 6 3 8" xfId="2687"/>
    <cellStyle name="Итог 2 6 4" xfId="2688"/>
    <cellStyle name="Итог 2 6 5" xfId="2689"/>
    <cellStyle name="Итог 2 6 6" xfId="2690"/>
    <cellStyle name="Итог 2 6 7" xfId="2691"/>
    <cellStyle name="Итог 2 6 8" xfId="2692"/>
    <cellStyle name="Итог 2 6 9" xfId="2693"/>
    <cellStyle name="Итог 2 7" xfId="2694"/>
    <cellStyle name="Итог 2 7 10" xfId="2695"/>
    <cellStyle name="Итог 2 7 2" xfId="2696"/>
    <cellStyle name="Итог 2 7 2 2" xfId="2697"/>
    <cellStyle name="Итог 2 7 2 2 2" xfId="2698"/>
    <cellStyle name="Итог 2 7 2 2 3" xfId="2699"/>
    <cellStyle name="Итог 2 7 2 2 4" xfId="2700"/>
    <cellStyle name="Итог 2 7 2 2 5" xfId="2701"/>
    <cellStyle name="Итог 2 7 2 2 6" xfId="2702"/>
    <cellStyle name="Итог 2 7 2 2 7" xfId="2703"/>
    <cellStyle name="Итог 2 7 2 2 8" xfId="2704"/>
    <cellStyle name="Итог 2 7 2 3" xfId="2705"/>
    <cellStyle name="Итог 2 7 2 4" xfId="2706"/>
    <cellStyle name="Итог 2 7 2 5" xfId="2707"/>
    <cellStyle name="Итог 2 7 2 6" xfId="2708"/>
    <cellStyle name="Итог 2 7 2 7" xfId="2709"/>
    <cellStyle name="Итог 2 7 2 8" xfId="2710"/>
    <cellStyle name="Итог 2 7 2 9" xfId="2711"/>
    <cellStyle name="Итог 2 7 3" xfId="2712"/>
    <cellStyle name="Итог 2 7 3 2" xfId="2713"/>
    <cellStyle name="Итог 2 7 3 3" xfId="2714"/>
    <cellStyle name="Итог 2 7 3 4" xfId="2715"/>
    <cellStyle name="Итог 2 7 3 5" xfId="2716"/>
    <cellStyle name="Итог 2 7 3 6" xfId="2717"/>
    <cellStyle name="Итог 2 7 3 7" xfId="2718"/>
    <cellStyle name="Итог 2 7 3 8" xfId="2719"/>
    <cellStyle name="Итог 2 7 4" xfId="2720"/>
    <cellStyle name="Итог 2 7 5" xfId="2721"/>
    <cellStyle name="Итог 2 7 6" xfId="2722"/>
    <cellStyle name="Итог 2 7 7" xfId="2723"/>
    <cellStyle name="Итог 2 7 8" xfId="2724"/>
    <cellStyle name="Итог 2 7 9" xfId="2725"/>
    <cellStyle name="Итог 2 8" xfId="2726"/>
    <cellStyle name="Итог 2 8 10" xfId="2727"/>
    <cellStyle name="Итог 2 8 2" xfId="2728"/>
    <cellStyle name="Итог 2 8 2 2" xfId="2729"/>
    <cellStyle name="Итог 2 8 2 2 2" xfId="2730"/>
    <cellStyle name="Итог 2 8 2 2 3" xfId="2731"/>
    <cellStyle name="Итог 2 8 2 2 4" xfId="2732"/>
    <cellStyle name="Итог 2 8 2 2 5" xfId="2733"/>
    <cellStyle name="Итог 2 8 2 2 6" xfId="2734"/>
    <cellStyle name="Итог 2 8 2 2 7" xfId="2735"/>
    <cellStyle name="Итог 2 8 2 2 8" xfId="2736"/>
    <cellStyle name="Итог 2 8 2 3" xfId="2737"/>
    <cellStyle name="Итог 2 8 2 4" xfId="2738"/>
    <cellStyle name="Итог 2 8 2 5" xfId="2739"/>
    <cellStyle name="Итог 2 8 2 6" xfId="2740"/>
    <cellStyle name="Итог 2 8 2 7" xfId="2741"/>
    <cellStyle name="Итог 2 8 2 8" xfId="2742"/>
    <cellStyle name="Итог 2 8 2 9" xfId="2743"/>
    <cellStyle name="Итог 2 8 3" xfId="2744"/>
    <cellStyle name="Итог 2 8 3 2" xfId="2745"/>
    <cellStyle name="Итог 2 8 3 3" xfId="2746"/>
    <cellStyle name="Итог 2 8 3 4" xfId="2747"/>
    <cellStyle name="Итог 2 8 3 5" xfId="2748"/>
    <cellStyle name="Итог 2 8 3 6" xfId="2749"/>
    <cellStyle name="Итог 2 8 3 7" xfId="2750"/>
    <cellStyle name="Итог 2 8 3 8" xfId="2751"/>
    <cellStyle name="Итог 2 8 4" xfId="2752"/>
    <cellStyle name="Итог 2 8 5" xfId="2753"/>
    <cellStyle name="Итог 2 8 6" xfId="2754"/>
    <cellStyle name="Итог 2 8 7" xfId="2755"/>
    <cellStyle name="Итог 2 8 8" xfId="2756"/>
    <cellStyle name="Итог 2 8 9" xfId="2757"/>
    <cellStyle name="Итог 2 9" xfId="2758"/>
    <cellStyle name="Итог 2 9 10" xfId="2759"/>
    <cellStyle name="Итог 2 9 2" xfId="2760"/>
    <cellStyle name="Итог 2 9 2 2" xfId="2761"/>
    <cellStyle name="Итог 2 9 2 2 2" xfId="2762"/>
    <cellStyle name="Итог 2 9 2 2 3" xfId="2763"/>
    <cellStyle name="Итог 2 9 2 2 4" xfId="2764"/>
    <cellStyle name="Итог 2 9 2 2 5" xfId="2765"/>
    <cellStyle name="Итог 2 9 2 2 6" xfId="2766"/>
    <cellStyle name="Итог 2 9 2 2 7" xfId="2767"/>
    <cellStyle name="Итог 2 9 2 2 8" xfId="2768"/>
    <cellStyle name="Итог 2 9 2 3" xfId="2769"/>
    <cellStyle name="Итог 2 9 2 4" xfId="2770"/>
    <cellStyle name="Итог 2 9 2 5" xfId="2771"/>
    <cellStyle name="Итог 2 9 2 6" xfId="2772"/>
    <cellStyle name="Итог 2 9 2 7" xfId="2773"/>
    <cellStyle name="Итог 2 9 2 8" xfId="2774"/>
    <cellStyle name="Итог 2 9 2 9" xfId="2775"/>
    <cellStyle name="Итог 2 9 3" xfId="2776"/>
    <cellStyle name="Итог 2 9 3 2" xfId="2777"/>
    <cellStyle name="Итог 2 9 3 3" xfId="2778"/>
    <cellStyle name="Итог 2 9 3 4" xfId="2779"/>
    <cellStyle name="Итог 2 9 3 5" xfId="2780"/>
    <cellStyle name="Итог 2 9 3 6" xfId="2781"/>
    <cellStyle name="Итог 2 9 3 7" xfId="2782"/>
    <cellStyle name="Итог 2 9 3 8" xfId="2783"/>
    <cellStyle name="Итог 2 9 4" xfId="2784"/>
    <cellStyle name="Итог 2 9 5" xfId="2785"/>
    <cellStyle name="Итог 2 9 6" xfId="2786"/>
    <cellStyle name="Итог 2 9 7" xfId="2787"/>
    <cellStyle name="Итог 2 9 8" xfId="2788"/>
    <cellStyle name="Итог 2 9 9" xfId="2789"/>
    <cellStyle name="Итог 3" xfId="255"/>
    <cellStyle name="Итог 3 2" xfId="401"/>
    <cellStyle name="Итог 3 2 2" xfId="2790"/>
    <cellStyle name="Итог 3 2 3" xfId="2791"/>
    <cellStyle name="Итог 3 2 4" xfId="2792"/>
    <cellStyle name="Итог 3 2 5" xfId="2793"/>
    <cellStyle name="Итог 3 2 6" xfId="2794"/>
    <cellStyle name="Итог 3 2 7" xfId="2795"/>
    <cellStyle name="Итог 3 2 8" xfId="2796"/>
    <cellStyle name="Итог 3 3" xfId="2797"/>
    <cellStyle name="Итог 3 4" xfId="2798"/>
    <cellStyle name="Итог 3 5" xfId="2799"/>
    <cellStyle name="Итог 3 6" xfId="2800"/>
    <cellStyle name="Итог 3 7" xfId="2801"/>
    <cellStyle name="Итог 3 8" xfId="2802"/>
    <cellStyle name="Итог 3 9" xfId="2803"/>
    <cellStyle name="Итог 4" xfId="2804"/>
    <cellStyle name="Итог 4 2" xfId="2805"/>
    <cellStyle name="Итог 4 2 2" xfId="2806"/>
    <cellStyle name="Итог 4 2 3" xfId="2807"/>
    <cellStyle name="Итог 4 2 4" xfId="2808"/>
    <cellStyle name="Итог 4 2 5" xfId="2809"/>
    <cellStyle name="Итог 4 2 6" xfId="2810"/>
    <cellStyle name="Итог 4 2 7" xfId="2811"/>
    <cellStyle name="Итог 4 2 8" xfId="2812"/>
    <cellStyle name="Итог 4 3" xfId="2813"/>
    <cellStyle name="Итог 4 4" xfId="2814"/>
    <cellStyle name="Итог 4 5" xfId="2815"/>
    <cellStyle name="Итог 4 6" xfId="2816"/>
    <cellStyle name="Итог 4 7" xfId="2817"/>
    <cellStyle name="Итог 4 8" xfId="2818"/>
    <cellStyle name="Итог 4 9" xfId="2819"/>
    <cellStyle name="Контрольная ячейка 2" xfId="256"/>
    <cellStyle name="Контрольная ячейка 3" xfId="257"/>
    <cellStyle name="Контрольная ячейка 4" xfId="2820"/>
    <cellStyle name="Название 2" xfId="258"/>
    <cellStyle name="Название 3" xfId="259"/>
    <cellStyle name="Название 4" xfId="2821"/>
    <cellStyle name="Нейтральный 2" xfId="260"/>
    <cellStyle name="Нейтральный 3" xfId="261"/>
    <cellStyle name="Нейтральный 4" xfId="2822"/>
    <cellStyle name="Обычный" xfId="0" builtinId="0"/>
    <cellStyle name="Обычный 10" xfId="262"/>
    <cellStyle name="Обычный 10 2" xfId="263"/>
    <cellStyle name="Обычный 10 2 2" xfId="402"/>
    <cellStyle name="Обычный 10 2 2 2" xfId="2823"/>
    <cellStyle name="Обычный 10 2 2 3" xfId="2824"/>
    <cellStyle name="Обычный 10 2 2 4" xfId="2825"/>
    <cellStyle name="Обычный 10 3" xfId="403"/>
    <cellStyle name="Обычный 10 3 2" xfId="2826"/>
    <cellStyle name="Обычный 10 3 3" xfId="2827"/>
    <cellStyle name="Обычный 10 3 4" xfId="2828"/>
    <cellStyle name="Обычный 10 4" xfId="2829"/>
    <cellStyle name="Обычный 10 5" xfId="2830"/>
    <cellStyle name="Обычный 10 6" xfId="2831"/>
    <cellStyle name="Обычный 10_02 Корректировка объемы МО на 2020 год (20.03.2020)" xfId="2832"/>
    <cellStyle name="Обычный 100" xfId="2833"/>
    <cellStyle name="Обычный 101" xfId="2834"/>
    <cellStyle name="Обычный 102" xfId="2835"/>
    <cellStyle name="Обычный 103" xfId="2836"/>
    <cellStyle name="Обычный 104" xfId="2837"/>
    <cellStyle name="Обычный 105" xfId="2838"/>
    <cellStyle name="Обычный 106" xfId="2839"/>
    <cellStyle name="Обычный 107" xfId="2840"/>
    <cellStyle name="Обычный 108" xfId="2841"/>
    <cellStyle name="Обычный 109" xfId="2842"/>
    <cellStyle name="Обычный 11" xfId="264"/>
    <cellStyle name="Обычный 11 2" xfId="404"/>
    <cellStyle name="Обычный 11 2 2" xfId="2843"/>
    <cellStyle name="Обычный 11 2 3" xfId="427"/>
    <cellStyle name="Обычный 11 3" xfId="405"/>
    <cellStyle name="Обычный 11 3 2" xfId="2844"/>
    <cellStyle name="Обычный 11 3 2 2" xfId="2845"/>
    <cellStyle name="Обычный 11 3 2 3" xfId="2846"/>
    <cellStyle name="Обычный 11 3 3" xfId="2847"/>
    <cellStyle name="Обычный 11 3 3 2" xfId="2848"/>
    <cellStyle name="Обычный 11 3 3 2 2" xfId="2849"/>
    <cellStyle name="Обычный 11 3 3 2 2 2" xfId="2850"/>
    <cellStyle name="Обычный 11 3 3 2 3" xfId="2851"/>
    <cellStyle name="Обычный 11 3 3_report_2 (2)" xfId="2852"/>
    <cellStyle name="Обычный 11 3_report_2 (2)" xfId="2853"/>
    <cellStyle name="Обычный 11_report (2)" xfId="2854"/>
    <cellStyle name="Обычный 110" xfId="2855"/>
    <cellStyle name="Обычный 111" xfId="2856"/>
    <cellStyle name="Обычный 112" xfId="2857"/>
    <cellStyle name="Обычный 113" xfId="2858"/>
    <cellStyle name="Обычный 114" xfId="2859"/>
    <cellStyle name="Обычный 115" xfId="2860"/>
    <cellStyle name="Обычный 116" xfId="2861"/>
    <cellStyle name="Обычный 117" xfId="2862"/>
    <cellStyle name="Обычный 118" xfId="2863"/>
    <cellStyle name="Обычный 119" xfId="2864"/>
    <cellStyle name="Обычный 12" xfId="265"/>
    <cellStyle name="Обычный 12 2" xfId="406"/>
    <cellStyle name="Обычный 12 3" xfId="2865"/>
    <cellStyle name="Обычный 12_report_2 (2)" xfId="2866"/>
    <cellStyle name="Обычный 120" xfId="2867"/>
    <cellStyle name="Обычный 121" xfId="2868"/>
    <cellStyle name="Обычный 122" xfId="2869"/>
    <cellStyle name="Обычный 123" xfId="2870"/>
    <cellStyle name="Обычный 124" xfId="2871"/>
    <cellStyle name="Обычный 125" xfId="2872"/>
    <cellStyle name="Обычный 126" xfId="2873"/>
    <cellStyle name="Обычный 127" xfId="2874"/>
    <cellStyle name="Обычный 128" xfId="2875"/>
    <cellStyle name="Обычный 129" xfId="2876"/>
    <cellStyle name="Обычный 13" xfId="266"/>
    <cellStyle name="Обычный 13 2" xfId="2877"/>
    <cellStyle name="Обычный 13 2 2" xfId="2878"/>
    <cellStyle name="Обычный 13 3" xfId="2879"/>
    <cellStyle name="Обычный 13 3 2" xfId="2880"/>
    <cellStyle name="Обычный 13 3 2 2" xfId="2881"/>
    <cellStyle name="Обычный 13 3 2 2 2" xfId="2882"/>
    <cellStyle name="Обычный 13 3 2 2 2 2" xfId="2883"/>
    <cellStyle name="Обычный 13 3 2 2 2 3" xfId="2884"/>
    <cellStyle name="Обычный 13 3 2 2 2 4" xfId="2885"/>
    <cellStyle name="Обычный 13 3 2 2 2_report_2 (2)" xfId="2886"/>
    <cellStyle name="Обычный 13 3 2 2_report_2 (2)" xfId="2887"/>
    <cellStyle name="Обычный 13 3 2_report_2 (2)" xfId="2888"/>
    <cellStyle name="Обычный 13 3 3" xfId="2889"/>
    <cellStyle name="Обычный 13 3 3 2" xfId="2890"/>
    <cellStyle name="Обычный 13 3 3_report_2 (2)" xfId="2891"/>
    <cellStyle name="Обычный 13 3_report_2 (2)" xfId="2892"/>
    <cellStyle name="Обычный 13 4" xfId="2893"/>
    <cellStyle name="Обычный 13_report_2 (2)" xfId="2894"/>
    <cellStyle name="Обычный 130" xfId="2895"/>
    <cellStyle name="Обычный 131" xfId="2896"/>
    <cellStyle name="Обычный 132" xfId="2897"/>
    <cellStyle name="Обычный 133" xfId="2898"/>
    <cellStyle name="Обычный 134" xfId="2899"/>
    <cellStyle name="Обычный 135" xfId="2900"/>
    <cellStyle name="Обычный 136" xfId="2901"/>
    <cellStyle name="Обычный 137" xfId="2902"/>
    <cellStyle name="Обычный 138" xfId="2903"/>
    <cellStyle name="Обычный 139" xfId="2904"/>
    <cellStyle name="Обычный 14" xfId="267"/>
    <cellStyle name="Обычный 14 2" xfId="5"/>
    <cellStyle name="Обычный 14 2 2" xfId="268"/>
    <cellStyle name="Обычный 14 2 3" xfId="269"/>
    <cellStyle name="Обычный 14 2 3 2" xfId="2905"/>
    <cellStyle name="Обычный 14 2 3 2 2" xfId="2906"/>
    <cellStyle name="Обычный 14 2 3 3" xfId="2907"/>
    <cellStyle name="Обычный 14 2_report_2 (2)" xfId="2908"/>
    <cellStyle name="Обычный 14 3" xfId="270"/>
    <cellStyle name="Обычный 14 4" xfId="271"/>
    <cellStyle name="Обычный 14 5" xfId="272"/>
    <cellStyle name="Обычный 14 6" xfId="273"/>
    <cellStyle name="Обычный 14 7" xfId="274"/>
    <cellStyle name="Обычный 14 8" xfId="2909"/>
    <cellStyle name="Обычный 14_report (2)" xfId="2910"/>
    <cellStyle name="Обычный 140" xfId="2911"/>
    <cellStyle name="Обычный 141" xfId="2912"/>
    <cellStyle name="Обычный 142" xfId="2913"/>
    <cellStyle name="Обычный 143" xfId="2914"/>
    <cellStyle name="Обычный 144" xfId="2915"/>
    <cellStyle name="Обычный 145" xfId="2916"/>
    <cellStyle name="Обычный 146" xfId="2917"/>
    <cellStyle name="Обычный 147" xfId="2918"/>
    <cellStyle name="Обычный 148" xfId="2919"/>
    <cellStyle name="Обычный 149" xfId="2920"/>
    <cellStyle name="Обычный 15" xfId="275"/>
    <cellStyle name="Обычный 15 2" xfId="2921"/>
    <cellStyle name="Обычный 15 2 2" xfId="2922"/>
    <cellStyle name="Обычный 15 3" xfId="2923"/>
    <cellStyle name="Обычный 15 4" xfId="2924"/>
    <cellStyle name="Обычный 15_report_2 (2)" xfId="2925"/>
    <cellStyle name="Обычный 150" xfId="2926"/>
    <cellStyle name="Обычный 151" xfId="2927"/>
    <cellStyle name="Обычный 152" xfId="2928"/>
    <cellStyle name="Обычный 153" xfId="2929"/>
    <cellStyle name="Обычный 154" xfId="2930"/>
    <cellStyle name="Обычный 155" xfId="2931"/>
    <cellStyle name="Обычный 156" xfId="2932"/>
    <cellStyle name="Обычный 157" xfId="2933"/>
    <cellStyle name="Обычный 158" xfId="2934"/>
    <cellStyle name="Обычный 159" xfId="2935"/>
    <cellStyle name="Обычный 16" xfId="276"/>
    <cellStyle name="Обычный 16 2" xfId="2936"/>
    <cellStyle name="Обычный 16 2 2" xfId="2937"/>
    <cellStyle name="Обычный 16 3" xfId="2938"/>
    <cellStyle name="Обычный 160" xfId="2939"/>
    <cellStyle name="Обычный 161" xfId="2940"/>
    <cellStyle name="Обычный 162" xfId="2941"/>
    <cellStyle name="Обычный 163" xfId="2942"/>
    <cellStyle name="Обычный 164" xfId="2943"/>
    <cellStyle name="Обычный 165" xfId="2944"/>
    <cellStyle name="Обычный 166" xfId="2945"/>
    <cellStyle name="Обычный 167" xfId="2946"/>
    <cellStyle name="Обычный 168" xfId="2947"/>
    <cellStyle name="Обычный 169" xfId="2948"/>
    <cellStyle name="Обычный 17" xfId="277"/>
    <cellStyle name="Обычный 17 2" xfId="2949"/>
    <cellStyle name="Обычный 17 3" xfId="2950"/>
    <cellStyle name="Обычный 17 4" xfId="2951"/>
    <cellStyle name="Обычный 170" xfId="2952"/>
    <cellStyle name="Обычный 171" xfId="2953"/>
    <cellStyle name="Обычный 172" xfId="2954"/>
    <cellStyle name="Обычный 173" xfId="2955"/>
    <cellStyle name="Обычный 174" xfId="2956"/>
    <cellStyle name="Обычный 175" xfId="2957"/>
    <cellStyle name="Обычный 176" xfId="2958"/>
    <cellStyle name="Обычный 177" xfId="2959"/>
    <cellStyle name="Обычный 178" xfId="2960"/>
    <cellStyle name="Обычный 179" xfId="2961"/>
    <cellStyle name="Обычный 18" xfId="278"/>
    <cellStyle name="Обычный 18 2" xfId="279"/>
    <cellStyle name="Обычный 18 3" xfId="280"/>
    <cellStyle name="Обычный 18 4" xfId="407"/>
    <cellStyle name="Обычный 18_report_2 (2)" xfId="2962"/>
    <cellStyle name="Обычный 180" xfId="2963"/>
    <cellStyle name="Обычный 181" xfId="2964"/>
    <cellStyle name="Обычный 182" xfId="2965"/>
    <cellStyle name="Обычный 183" xfId="2966"/>
    <cellStyle name="Обычный 184" xfId="2967"/>
    <cellStyle name="Обычный 185" xfId="2968"/>
    <cellStyle name="Обычный 186" xfId="2969"/>
    <cellStyle name="Обычный 187" xfId="2970"/>
    <cellStyle name="Обычный 188" xfId="2971"/>
    <cellStyle name="Обычный 189" xfId="2972"/>
    <cellStyle name="Обычный 19" xfId="281"/>
    <cellStyle name="Обычный 19 2" xfId="2973"/>
    <cellStyle name="Обычный 190" xfId="2974"/>
    <cellStyle name="Обычный 191" xfId="2975"/>
    <cellStyle name="Обычный 192" xfId="2976"/>
    <cellStyle name="Обычный 193" xfId="2977"/>
    <cellStyle name="Обычный 194" xfId="2978"/>
    <cellStyle name="Обычный 195" xfId="2979"/>
    <cellStyle name="Обычный 196" xfId="2980"/>
    <cellStyle name="Обычный 197" xfId="2981"/>
    <cellStyle name="Обычный 198" xfId="2982"/>
    <cellStyle name="Обычный 199" xfId="2983"/>
    <cellStyle name="Обычный 2" xfId="9"/>
    <cellStyle name="Обычный 2 10" xfId="408"/>
    <cellStyle name="Обычный 2 10 2" xfId="2984"/>
    <cellStyle name="Обычный 2 10 3" xfId="2985"/>
    <cellStyle name="Обычный 2 11" xfId="2986"/>
    <cellStyle name="Обычный 2 11 2" xfId="2987"/>
    <cellStyle name="Обычный 2 2" xfId="282"/>
    <cellStyle name="Обычный 2 2 10" xfId="2988"/>
    <cellStyle name="Обычный 2 2 2" xfId="283"/>
    <cellStyle name="Обычный 2 2 2 2" xfId="284"/>
    <cellStyle name="Обычный 2 2 2 2 2" xfId="2989"/>
    <cellStyle name="Обычный 2 2 2 3" xfId="2990"/>
    <cellStyle name="Обычный 2 2 2_С00-С80, С97, D00-D09 (8 мес)" xfId="2991"/>
    <cellStyle name="Обычный 2 2 3" xfId="285"/>
    <cellStyle name="Обычный 2 2 4" xfId="2992"/>
    <cellStyle name="Обычный 2 2 5" xfId="2993"/>
    <cellStyle name="Обычный 2 2 6" xfId="2994"/>
    <cellStyle name="Обычный 2 2 7" xfId="2995"/>
    <cellStyle name="Обычный 2 2 8" xfId="2996"/>
    <cellStyle name="Обычный 2 2 9" xfId="2997"/>
    <cellStyle name="Обычный 2 2_10" xfId="2998"/>
    <cellStyle name="Обычный 2 29" xfId="286"/>
    <cellStyle name="Обычный 2 3" xfId="287"/>
    <cellStyle name="Обычный 2 3 2" xfId="409"/>
    <cellStyle name="Обычный 2 3_расчет" xfId="2999"/>
    <cellStyle name="Обычный 2 33" xfId="288"/>
    <cellStyle name="Обычный 2 37" xfId="289"/>
    <cellStyle name="Обычный 2 4" xfId="6"/>
    <cellStyle name="Обычный 2 4 2" xfId="290"/>
    <cellStyle name="Обычный 2 4 3" xfId="3000"/>
    <cellStyle name="Обычный 2 4 4" xfId="3001"/>
    <cellStyle name="Обычный 2 40" xfId="291"/>
    <cellStyle name="Обычный 2 43" xfId="292"/>
    <cellStyle name="Обычный 2 47" xfId="293"/>
    <cellStyle name="Обычный 2 5" xfId="294"/>
    <cellStyle name="Обычный 2 50" xfId="295"/>
    <cellStyle name="Обычный 2 53" xfId="296"/>
    <cellStyle name="Обычный 2 56" xfId="297"/>
    <cellStyle name="Обычный 2 6" xfId="298"/>
    <cellStyle name="Обычный 2 60" xfId="299"/>
    <cellStyle name="Обычный 2 64" xfId="300"/>
    <cellStyle name="Обычный 2 7" xfId="301"/>
    <cellStyle name="Обычный 2 8" xfId="302"/>
    <cellStyle name="Обычный 2 9" xfId="303"/>
    <cellStyle name="Обычный 2_1" xfId="304"/>
    <cellStyle name="Обычный 20" xfId="305"/>
    <cellStyle name="Обычный 20 2" xfId="3002"/>
    <cellStyle name="Обычный 20 3" xfId="3003"/>
    <cellStyle name="Обычный 20_report_2 (2)" xfId="3004"/>
    <cellStyle name="Обычный 200" xfId="3005"/>
    <cellStyle name="Обычный 201" xfId="3006"/>
    <cellStyle name="Обычный 202" xfId="3007"/>
    <cellStyle name="Обычный 203" xfId="3008"/>
    <cellStyle name="Обычный 204" xfId="3009"/>
    <cellStyle name="Обычный 205" xfId="3010"/>
    <cellStyle name="Обычный 206" xfId="3011"/>
    <cellStyle name="Обычный 207" xfId="3012"/>
    <cellStyle name="Обычный 208" xfId="3013"/>
    <cellStyle name="Обычный 209" xfId="3014"/>
    <cellStyle name="Обычный 21" xfId="306"/>
    <cellStyle name="Обычный 21 2" xfId="3015"/>
    <cellStyle name="Обычный 21 3" xfId="3016"/>
    <cellStyle name="Обычный 21 4" xfId="3017"/>
    <cellStyle name="Обычный 210" xfId="3018"/>
    <cellStyle name="Обычный 211" xfId="3019"/>
    <cellStyle name="Обычный 212" xfId="3020"/>
    <cellStyle name="Обычный 213" xfId="3021"/>
    <cellStyle name="Обычный 214" xfId="3022"/>
    <cellStyle name="Обычный 215" xfId="3023"/>
    <cellStyle name="Обычный 216" xfId="3024"/>
    <cellStyle name="Обычный 217" xfId="3025"/>
    <cellStyle name="Обычный 218" xfId="3026"/>
    <cellStyle name="Обычный 219" xfId="3027"/>
    <cellStyle name="Обычный 22" xfId="2"/>
    <cellStyle name="Обычный 22 2" xfId="3028"/>
    <cellStyle name="Обычный 220" xfId="3029"/>
    <cellStyle name="Обычный 221" xfId="3030"/>
    <cellStyle name="Обычный 222" xfId="3031"/>
    <cellStyle name="Обычный 223" xfId="3032"/>
    <cellStyle name="Обычный 224" xfId="3033"/>
    <cellStyle name="Обычный 225" xfId="3034"/>
    <cellStyle name="Обычный 226" xfId="3035"/>
    <cellStyle name="Обычный 227" xfId="3036"/>
    <cellStyle name="Обычный 228" xfId="3037"/>
    <cellStyle name="Обычный 229" xfId="3038"/>
    <cellStyle name="Обычный 23" xfId="372"/>
    <cellStyle name="Обычный 23 2" xfId="3039"/>
    <cellStyle name="Обычный 230" xfId="3040"/>
    <cellStyle name="Обычный 231" xfId="3041"/>
    <cellStyle name="Обычный 232" xfId="3042"/>
    <cellStyle name="Обычный 233" xfId="3043"/>
    <cellStyle name="Обычный 234" xfId="3044"/>
    <cellStyle name="Обычный 235" xfId="3045"/>
    <cellStyle name="Обычный 236" xfId="3046"/>
    <cellStyle name="Обычный 237" xfId="3047"/>
    <cellStyle name="Обычный 238" xfId="3048"/>
    <cellStyle name="Обычный 239" xfId="3049"/>
    <cellStyle name="Обычный 24" xfId="3050"/>
    <cellStyle name="Обычный 240" xfId="3051"/>
    <cellStyle name="Обычный 241" xfId="3052"/>
    <cellStyle name="Обычный 242" xfId="3053"/>
    <cellStyle name="Обычный 243" xfId="3054"/>
    <cellStyle name="Обычный 244" xfId="3055"/>
    <cellStyle name="Обычный 245" xfId="3056"/>
    <cellStyle name="Обычный 246" xfId="3057"/>
    <cellStyle name="Обычный 247" xfId="3058"/>
    <cellStyle name="Обычный 248" xfId="3059"/>
    <cellStyle name="Обычный 249" xfId="3060"/>
    <cellStyle name="Обычный 25" xfId="307"/>
    <cellStyle name="Обычный 25 2" xfId="3061"/>
    <cellStyle name="Обычный 25 3" xfId="3062"/>
    <cellStyle name="Обычный 25_report_2 (2)" xfId="3063"/>
    <cellStyle name="Обычный 250" xfId="3064"/>
    <cellStyle name="Обычный 251" xfId="3065"/>
    <cellStyle name="Обычный 252" xfId="3066"/>
    <cellStyle name="Обычный 253" xfId="3067"/>
    <cellStyle name="Обычный 254" xfId="3068"/>
    <cellStyle name="Обычный 255" xfId="3069"/>
    <cellStyle name="Обычный 256" xfId="3070"/>
    <cellStyle name="Обычный 257" xfId="3071"/>
    <cellStyle name="Обычный 258" xfId="3072"/>
    <cellStyle name="Обычный 259" xfId="3073"/>
    <cellStyle name="Обычный 26" xfId="3074"/>
    <cellStyle name="Обычный 260" xfId="3075"/>
    <cellStyle name="Обычный 261" xfId="3076"/>
    <cellStyle name="Обычный 262" xfId="3077"/>
    <cellStyle name="Обычный 263" xfId="3078"/>
    <cellStyle name="Обычный 264" xfId="3079"/>
    <cellStyle name="Обычный 265" xfId="3080"/>
    <cellStyle name="Обычный 266" xfId="3081"/>
    <cellStyle name="Обычный 267" xfId="3082"/>
    <cellStyle name="Обычный 268" xfId="3083"/>
    <cellStyle name="Обычный 269" xfId="3084"/>
    <cellStyle name="Обычный 27" xfId="3085"/>
    <cellStyle name="Обычный 27 2" xfId="3086"/>
    <cellStyle name="Обычный 27_report_2 (2)" xfId="3087"/>
    <cellStyle name="Обычный 270" xfId="3088"/>
    <cellStyle name="Обычный 270 2" xfId="3089"/>
    <cellStyle name="Обычный 271" xfId="3090"/>
    <cellStyle name="Обычный 272" xfId="3091"/>
    <cellStyle name="Обычный 272 2" xfId="3092"/>
    <cellStyle name="Обычный 272 2 2" xfId="3093"/>
    <cellStyle name="Обычный 272 3" xfId="3094"/>
    <cellStyle name="Обычный 273" xfId="3095"/>
    <cellStyle name="Обычный 274" xfId="3096"/>
    <cellStyle name="Обычный 274 2" xfId="3097"/>
    <cellStyle name="Обычный 275" xfId="3098"/>
    <cellStyle name="Обычный 275 2" xfId="3099"/>
    <cellStyle name="Обычный 276" xfId="3100"/>
    <cellStyle name="Обычный 276 2" xfId="3101"/>
    <cellStyle name="Обычный 277" xfId="3102"/>
    <cellStyle name="Обычный 278" xfId="3103"/>
    <cellStyle name="Обычный 278 2" xfId="3104"/>
    <cellStyle name="Обычный 279" xfId="3105"/>
    <cellStyle name="Обычный 279 2" xfId="3106"/>
    <cellStyle name="Обычный 28" xfId="3107"/>
    <cellStyle name="Обычный 28 2" xfId="3108"/>
    <cellStyle name="Обычный 28_report_2 (2)" xfId="3109"/>
    <cellStyle name="Обычный 280" xfId="3110"/>
    <cellStyle name="Обычный 280 2" xfId="3111"/>
    <cellStyle name="Обычный 281" xfId="3112"/>
    <cellStyle name="Обычный 282" xfId="3113"/>
    <cellStyle name="Обычный 283" xfId="3114"/>
    <cellStyle name="Обычный 284" xfId="3115"/>
    <cellStyle name="Обычный 285" xfId="3116"/>
    <cellStyle name="Обычный 286" xfId="3117"/>
    <cellStyle name="Обычный 287" xfId="3118"/>
    <cellStyle name="Обычный 288" xfId="3119"/>
    <cellStyle name="Обычный 289" xfId="3120"/>
    <cellStyle name="Обычный 29" xfId="3121"/>
    <cellStyle name="Обычный 290" xfId="3122"/>
    <cellStyle name="Обычный 291" xfId="3123"/>
    <cellStyle name="Обычный 292" xfId="3124"/>
    <cellStyle name="Обычный 293" xfId="3125"/>
    <cellStyle name="Обычный 294" xfId="3126"/>
    <cellStyle name="Обычный 295" xfId="3127"/>
    <cellStyle name="Обычный 296" xfId="3128"/>
    <cellStyle name="Обычный 297" xfId="3129"/>
    <cellStyle name="Обычный 298" xfId="3130"/>
    <cellStyle name="Обычный 299" xfId="3131"/>
    <cellStyle name="Обычный 3" xfId="308"/>
    <cellStyle name="Обычный 3 2" xfId="309"/>
    <cellStyle name="Обычный 3 2 2" xfId="310"/>
    <cellStyle name="Обычный 3 2 2 2" xfId="3132"/>
    <cellStyle name="Обычный 3 2 2 3" xfId="3133"/>
    <cellStyle name="Обычный 3 2 3" xfId="3134"/>
    <cellStyle name="Обычный 3 2 4" xfId="3135"/>
    <cellStyle name="Обычный 3 2 5" xfId="3136"/>
    <cellStyle name="Обычный 3 2_19 03 2019 Прогноз тариф (2)" xfId="311"/>
    <cellStyle name="Обычный 3 3" xfId="312"/>
    <cellStyle name="Обычный 3 3 2" xfId="3137"/>
    <cellStyle name="Обычный 3 3 3" xfId="3138"/>
    <cellStyle name="Обычный 3 3_report (2)" xfId="3139"/>
    <cellStyle name="Обычный 3 4" xfId="3140"/>
    <cellStyle name="Обычный 3 5" xfId="3141"/>
    <cellStyle name="Обычный 3 6" xfId="3142"/>
    <cellStyle name="Обычный 3 7" xfId="3143"/>
    <cellStyle name="Обычный 3 8" xfId="3144"/>
    <cellStyle name="Обычный 3_10" xfId="3145"/>
    <cellStyle name="Обычный 30" xfId="3146"/>
    <cellStyle name="Обычный 30 2" xfId="3147"/>
    <cellStyle name="Обычный 30 2 2" xfId="3148"/>
    <cellStyle name="Обычный 30 3" xfId="3149"/>
    <cellStyle name="Обычный 300" xfId="3150"/>
    <cellStyle name="Обычный 301" xfId="3151"/>
    <cellStyle name="Обычный 302" xfId="3152"/>
    <cellStyle name="Обычный 303" xfId="3153"/>
    <cellStyle name="Обычный 304" xfId="3154"/>
    <cellStyle name="Обычный 31" xfId="3155"/>
    <cellStyle name="Обычный 32" xfId="3156"/>
    <cellStyle name="Обычный 33" xfId="3157"/>
    <cellStyle name="Обычный 34" xfId="3158"/>
    <cellStyle name="Обычный 35" xfId="3159"/>
    <cellStyle name="Обычный 36" xfId="3160"/>
    <cellStyle name="Обычный 37" xfId="3161"/>
    <cellStyle name="Обычный 38" xfId="3162"/>
    <cellStyle name="Обычный 39" xfId="3163"/>
    <cellStyle name="Обычный 4" xfId="313"/>
    <cellStyle name="Обычный 4 2" xfId="314"/>
    <cellStyle name="Обычный 4 2 2" xfId="3164"/>
    <cellStyle name="Обычный 4 2 2 2" xfId="3165"/>
    <cellStyle name="Обычный 4 2 3" xfId="3166"/>
    <cellStyle name="Обычный 4 2_Xl0001096" xfId="3167"/>
    <cellStyle name="Обычный 4 3" xfId="315"/>
    <cellStyle name="Обычный 4 3 2" xfId="3168"/>
    <cellStyle name="Обычный 4 3 3" xfId="3169"/>
    <cellStyle name="Обычный 4 4" xfId="410"/>
    <cellStyle name="Обычный 4 4 2" xfId="3170"/>
    <cellStyle name="Обычный 4 4 3" xfId="3171"/>
    <cellStyle name="Обычный 4 4 4" xfId="3172"/>
    <cellStyle name="Обычный 4 4 5" xfId="3173"/>
    <cellStyle name="Обычный 4 5" xfId="3174"/>
    <cellStyle name="Обычный 4 6" xfId="3175"/>
    <cellStyle name="Обычный 4 6 2" xfId="3176"/>
    <cellStyle name="Обычный 4 6 3" xfId="3177"/>
    <cellStyle name="Обычный 4 7" xfId="3178"/>
    <cellStyle name="Обычный 4_10" xfId="316"/>
    <cellStyle name="Обычный 40" xfId="3179"/>
    <cellStyle name="Обычный 41" xfId="3180"/>
    <cellStyle name="Обычный 42" xfId="3181"/>
    <cellStyle name="Обычный 43" xfId="3182"/>
    <cellStyle name="Обычный 44" xfId="3183"/>
    <cellStyle name="Обычный 45" xfId="3184"/>
    <cellStyle name="Обычный 46" xfId="3185"/>
    <cellStyle name="Обычный 47" xfId="3186"/>
    <cellStyle name="Обычный 48" xfId="3187"/>
    <cellStyle name="Обычный 49" xfId="3188"/>
    <cellStyle name="Обычный 5" xfId="317"/>
    <cellStyle name="Обычный 5 2" xfId="318"/>
    <cellStyle name="Обычный 5 3" xfId="3189"/>
    <cellStyle name="Обычный 5 4" xfId="3190"/>
    <cellStyle name="Обычный 5_11" xfId="3191"/>
    <cellStyle name="Обычный 50" xfId="3192"/>
    <cellStyle name="Обычный 51" xfId="3193"/>
    <cellStyle name="Обычный 52" xfId="3194"/>
    <cellStyle name="Обычный 53" xfId="3195"/>
    <cellStyle name="Обычный 54" xfId="3196"/>
    <cellStyle name="Обычный 55" xfId="3197"/>
    <cellStyle name="Обычный 56" xfId="3198"/>
    <cellStyle name="Обычный 57" xfId="3199"/>
    <cellStyle name="Обычный 58" xfId="3200"/>
    <cellStyle name="Обычный 59" xfId="3201"/>
    <cellStyle name="Обычный 6" xfId="319"/>
    <cellStyle name="Обычный 6 2" xfId="320"/>
    <cellStyle name="Обычный 6 2 5" xfId="321"/>
    <cellStyle name="Обычный 6 3" xfId="322"/>
    <cellStyle name="Обычный 6 4" xfId="411"/>
    <cellStyle name="Обычный 6 4 2" xfId="3202"/>
    <cellStyle name="Обычный 6_15B04100" xfId="3203"/>
    <cellStyle name="Обычный 60" xfId="3204"/>
    <cellStyle name="Обычный 61" xfId="3205"/>
    <cellStyle name="Обычный 62" xfId="3206"/>
    <cellStyle name="Обычный 63" xfId="3207"/>
    <cellStyle name="Обычный 64" xfId="3208"/>
    <cellStyle name="Обычный 65" xfId="3209"/>
    <cellStyle name="Обычный 66" xfId="3210"/>
    <cellStyle name="Обычный 67" xfId="3211"/>
    <cellStyle name="Обычный 68" xfId="3212"/>
    <cellStyle name="Обычный 69" xfId="3213"/>
    <cellStyle name="Обычный 7" xfId="323"/>
    <cellStyle name="Обычный 7 2" xfId="324"/>
    <cellStyle name="Обычный 7 2 2" xfId="325"/>
    <cellStyle name="Обычный 7 2 3" xfId="3214"/>
    <cellStyle name="Обычный 7 3" xfId="412"/>
    <cellStyle name="Обычный 7_2021" xfId="3215"/>
    <cellStyle name="Обычный 70" xfId="3216"/>
    <cellStyle name="Обычный 71" xfId="3217"/>
    <cellStyle name="Обычный 72" xfId="3218"/>
    <cellStyle name="Обычный 73" xfId="3219"/>
    <cellStyle name="Обычный 74" xfId="3220"/>
    <cellStyle name="Обычный 75" xfId="3221"/>
    <cellStyle name="Обычный 76" xfId="3222"/>
    <cellStyle name="Обычный 77" xfId="3223"/>
    <cellStyle name="Обычный 78" xfId="3224"/>
    <cellStyle name="Обычный 79" xfId="3225"/>
    <cellStyle name="Обычный 8" xfId="326"/>
    <cellStyle name="Обычный 8 2" xfId="3226"/>
    <cellStyle name="Обычный 8_2021" xfId="3227"/>
    <cellStyle name="Обычный 80" xfId="3228"/>
    <cellStyle name="Обычный 81" xfId="3229"/>
    <cellStyle name="Обычный 82" xfId="3230"/>
    <cellStyle name="Обычный 83" xfId="3231"/>
    <cellStyle name="Обычный 84" xfId="3232"/>
    <cellStyle name="Обычный 85" xfId="3233"/>
    <cellStyle name="Обычный 86" xfId="3234"/>
    <cellStyle name="Обычный 87" xfId="3235"/>
    <cellStyle name="Обычный 88" xfId="3236"/>
    <cellStyle name="Обычный 89" xfId="3237"/>
    <cellStyle name="Обычный 9" xfId="327"/>
    <cellStyle name="Обычный 9 2" xfId="413"/>
    <cellStyle name="Обычный 9 2 2" xfId="3238"/>
    <cellStyle name="Обычный 90" xfId="3239"/>
    <cellStyle name="Обычный 91" xfId="3240"/>
    <cellStyle name="Обычный 92" xfId="3241"/>
    <cellStyle name="Обычный 93" xfId="3242"/>
    <cellStyle name="Обычный 94" xfId="3243"/>
    <cellStyle name="Обычный 95" xfId="3244"/>
    <cellStyle name="Обычный 96" xfId="3245"/>
    <cellStyle name="Обычный 97" xfId="3246"/>
    <cellStyle name="Обычный 98" xfId="3247"/>
    <cellStyle name="Обычный 99" xfId="3248"/>
    <cellStyle name="Плохой 2" xfId="328"/>
    <cellStyle name="Плохой 3" xfId="329"/>
    <cellStyle name="Плохой 4" xfId="3249"/>
    <cellStyle name="Пояснение 2" xfId="330"/>
    <cellStyle name="Пояснение 3" xfId="331"/>
    <cellStyle name="Пояснение 4" xfId="3250"/>
    <cellStyle name="Примечание 2" xfId="332"/>
    <cellStyle name="Примечание 2 10" xfId="3251"/>
    <cellStyle name="Примечание 2 10 2" xfId="3252"/>
    <cellStyle name="Примечание 2 10 2 2" xfId="3253"/>
    <cellStyle name="Примечание 2 10 2 3" xfId="3254"/>
    <cellStyle name="Примечание 2 10 2 4" xfId="3255"/>
    <cellStyle name="Примечание 2 10 2 5" xfId="3256"/>
    <cellStyle name="Примечание 2 10 2 6" xfId="3257"/>
    <cellStyle name="Примечание 2 10 2 7" xfId="3258"/>
    <cellStyle name="Примечание 2 10 2 8" xfId="3259"/>
    <cellStyle name="Примечание 2 10 3" xfId="3260"/>
    <cellStyle name="Примечание 2 10 4" xfId="3261"/>
    <cellStyle name="Примечание 2 10 5" xfId="3262"/>
    <cellStyle name="Примечание 2 10 6" xfId="3263"/>
    <cellStyle name="Примечание 2 10 7" xfId="3264"/>
    <cellStyle name="Примечание 2 10 8" xfId="3265"/>
    <cellStyle name="Примечание 2 10 9" xfId="3266"/>
    <cellStyle name="Примечание 2 11" xfId="3267"/>
    <cellStyle name="Примечание 2 11 2" xfId="3268"/>
    <cellStyle name="Примечание 2 11 2 2" xfId="3269"/>
    <cellStyle name="Примечание 2 11 2 3" xfId="3270"/>
    <cellStyle name="Примечание 2 11 2 4" xfId="3271"/>
    <cellStyle name="Примечание 2 11 2 5" xfId="3272"/>
    <cellStyle name="Примечание 2 11 2 6" xfId="3273"/>
    <cellStyle name="Примечание 2 11 2 7" xfId="3274"/>
    <cellStyle name="Примечание 2 11 2 8" xfId="3275"/>
    <cellStyle name="Примечание 2 11 3" xfId="3276"/>
    <cellStyle name="Примечание 2 11 4" xfId="3277"/>
    <cellStyle name="Примечание 2 11 5" xfId="3278"/>
    <cellStyle name="Примечание 2 11 6" xfId="3279"/>
    <cellStyle name="Примечание 2 11 7" xfId="3280"/>
    <cellStyle name="Примечание 2 11 8" xfId="3281"/>
    <cellStyle name="Примечание 2 11 9" xfId="3282"/>
    <cellStyle name="Примечание 2 12" xfId="3283"/>
    <cellStyle name="Примечание 2 12 2" xfId="3284"/>
    <cellStyle name="Примечание 2 12 3" xfId="3285"/>
    <cellStyle name="Примечание 2 12 4" xfId="3286"/>
    <cellStyle name="Примечание 2 12 5" xfId="3287"/>
    <cellStyle name="Примечание 2 12 6" xfId="3288"/>
    <cellStyle name="Примечание 2 12 7" xfId="3289"/>
    <cellStyle name="Примечание 2 12 8" xfId="3290"/>
    <cellStyle name="Примечание 2 13" xfId="3291"/>
    <cellStyle name="Примечание 2 14" xfId="3292"/>
    <cellStyle name="Примечание 2 15" xfId="3293"/>
    <cellStyle name="Примечание 2 16" xfId="3294"/>
    <cellStyle name="Примечание 2 17" xfId="3295"/>
    <cellStyle name="Примечание 2 18" xfId="3296"/>
    <cellStyle name="Примечание 2 19" xfId="3297"/>
    <cellStyle name="Примечание 2 2" xfId="414"/>
    <cellStyle name="Примечание 2 2 10" xfId="3298"/>
    <cellStyle name="Примечание 2 2 2" xfId="3299"/>
    <cellStyle name="Примечание 2 2 2 2" xfId="3300"/>
    <cellStyle name="Примечание 2 2 2 2 2" xfId="3301"/>
    <cellStyle name="Примечание 2 2 2 2 3" xfId="3302"/>
    <cellStyle name="Примечание 2 2 2 2 4" xfId="3303"/>
    <cellStyle name="Примечание 2 2 2 2 5" xfId="3304"/>
    <cellStyle name="Примечание 2 2 2 2 6" xfId="3305"/>
    <cellStyle name="Примечание 2 2 2 2 7" xfId="3306"/>
    <cellStyle name="Примечание 2 2 2 2 8" xfId="3307"/>
    <cellStyle name="Примечание 2 2 2 3" xfId="3308"/>
    <cellStyle name="Примечание 2 2 2 4" xfId="3309"/>
    <cellStyle name="Примечание 2 2 2 5" xfId="3310"/>
    <cellStyle name="Примечание 2 2 2 6" xfId="3311"/>
    <cellStyle name="Примечание 2 2 2 7" xfId="3312"/>
    <cellStyle name="Примечание 2 2 2 8" xfId="3313"/>
    <cellStyle name="Примечание 2 2 2 9" xfId="3314"/>
    <cellStyle name="Примечание 2 2 3" xfId="3315"/>
    <cellStyle name="Примечание 2 2 3 2" xfId="3316"/>
    <cellStyle name="Примечание 2 2 3 3" xfId="3317"/>
    <cellStyle name="Примечание 2 2 3 4" xfId="3318"/>
    <cellStyle name="Примечание 2 2 3 5" xfId="3319"/>
    <cellStyle name="Примечание 2 2 3 6" xfId="3320"/>
    <cellStyle name="Примечание 2 2 3 7" xfId="3321"/>
    <cellStyle name="Примечание 2 2 3 8" xfId="3322"/>
    <cellStyle name="Примечание 2 2 4" xfId="3323"/>
    <cellStyle name="Примечание 2 2 5" xfId="3324"/>
    <cellStyle name="Примечание 2 2 6" xfId="3325"/>
    <cellStyle name="Примечание 2 2 7" xfId="3326"/>
    <cellStyle name="Примечание 2 2 8" xfId="3327"/>
    <cellStyle name="Примечание 2 2 9" xfId="3328"/>
    <cellStyle name="Примечание 2 3" xfId="3329"/>
    <cellStyle name="Примечание 2 3 10" xfId="3330"/>
    <cellStyle name="Примечание 2 3 2" xfId="3331"/>
    <cellStyle name="Примечание 2 3 2 2" xfId="3332"/>
    <cellStyle name="Примечание 2 3 2 2 2" xfId="3333"/>
    <cellStyle name="Примечание 2 3 2 2 3" xfId="3334"/>
    <cellStyle name="Примечание 2 3 2 2 4" xfId="3335"/>
    <cellStyle name="Примечание 2 3 2 2 5" xfId="3336"/>
    <cellStyle name="Примечание 2 3 2 2 6" xfId="3337"/>
    <cellStyle name="Примечание 2 3 2 2 7" xfId="3338"/>
    <cellStyle name="Примечание 2 3 2 2 8" xfId="3339"/>
    <cellStyle name="Примечание 2 3 2 3" xfId="3340"/>
    <cellStyle name="Примечание 2 3 2 4" xfId="3341"/>
    <cellStyle name="Примечание 2 3 2 5" xfId="3342"/>
    <cellStyle name="Примечание 2 3 2 6" xfId="3343"/>
    <cellStyle name="Примечание 2 3 2 7" xfId="3344"/>
    <cellStyle name="Примечание 2 3 2 8" xfId="3345"/>
    <cellStyle name="Примечание 2 3 2 9" xfId="3346"/>
    <cellStyle name="Примечание 2 3 3" xfId="3347"/>
    <cellStyle name="Примечание 2 3 3 2" xfId="3348"/>
    <cellStyle name="Примечание 2 3 3 3" xfId="3349"/>
    <cellStyle name="Примечание 2 3 3 4" xfId="3350"/>
    <cellStyle name="Примечание 2 3 3 5" xfId="3351"/>
    <cellStyle name="Примечание 2 3 3 6" xfId="3352"/>
    <cellStyle name="Примечание 2 3 3 7" xfId="3353"/>
    <cellStyle name="Примечание 2 3 3 8" xfId="3354"/>
    <cellStyle name="Примечание 2 3 4" xfId="3355"/>
    <cellStyle name="Примечание 2 3 5" xfId="3356"/>
    <cellStyle name="Примечание 2 3 6" xfId="3357"/>
    <cellStyle name="Примечание 2 3 7" xfId="3358"/>
    <cellStyle name="Примечание 2 3 8" xfId="3359"/>
    <cellStyle name="Примечание 2 3 9" xfId="3360"/>
    <cellStyle name="Примечание 2 4" xfId="3361"/>
    <cellStyle name="Примечание 2 4 10" xfId="3362"/>
    <cellStyle name="Примечание 2 4 2" xfId="3363"/>
    <cellStyle name="Примечание 2 4 2 2" xfId="3364"/>
    <cellStyle name="Примечание 2 4 2 2 2" xfId="3365"/>
    <cellStyle name="Примечание 2 4 2 2 3" xfId="3366"/>
    <cellStyle name="Примечание 2 4 2 2 4" xfId="3367"/>
    <cellStyle name="Примечание 2 4 2 2 5" xfId="3368"/>
    <cellStyle name="Примечание 2 4 2 2 6" xfId="3369"/>
    <cellStyle name="Примечание 2 4 2 2 7" xfId="3370"/>
    <cellStyle name="Примечание 2 4 2 2 8" xfId="3371"/>
    <cellStyle name="Примечание 2 4 2 3" xfId="3372"/>
    <cellStyle name="Примечание 2 4 2 4" xfId="3373"/>
    <cellStyle name="Примечание 2 4 2 5" xfId="3374"/>
    <cellStyle name="Примечание 2 4 2 6" xfId="3375"/>
    <cellStyle name="Примечание 2 4 2 7" xfId="3376"/>
    <cellStyle name="Примечание 2 4 2 8" xfId="3377"/>
    <cellStyle name="Примечание 2 4 2 9" xfId="3378"/>
    <cellStyle name="Примечание 2 4 3" xfId="3379"/>
    <cellStyle name="Примечание 2 4 3 2" xfId="3380"/>
    <cellStyle name="Примечание 2 4 3 3" xfId="3381"/>
    <cellStyle name="Примечание 2 4 3 4" xfId="3382"/>
    <cellStyle name="Примечание 2 4 3 5" xfId="3383"/>
    <cellStyle name="Примечание 2 4 3 6" xfId="3384"/>
    <cellStyle name="Примечание 2 4 3 7" xfId="3385"/>
    <cellStyle name="Примечание 2 4 3 8" xfId="3386"/>
    <cellStyle name="Примечание 2 4 4" xfId="3387"/>
    <cellStyle name="Примечание 2 4 5" xfId="3388"/>
    <cellStyle name="Примечание 2 4 6" xfId="3389"/>
    <cellStyle name="Примечание 2 4 7" xfId="3390"/>
    <cellStyle name="Примечание 2 4 8" xfId="3391"/>
    <cellStyle name="Примечание 2 4 9" xfId="3392"/>
    <cellStyle name="Примечание 2 5" xfId="3393"/>
    <cellStyle name="Примечание 2 5 10" xfId="3394"/>
    <cellStyle name="Примечание 2 5 2" xfId="3395"/>
    <cellStyle name="Примечание 2 5 2 2" xfId="3396"/>
    <cellStyle name="Примечание 2 5 2 2 2" xfId="3397"/>
    <cellStyle name="Примечание 2 5 2 2 3" xfId="3398"/>
    <cellStyle name="Примечание 2 5 2 2 4" xfId="3399"/>
    <cellStyle name="Примечание 2 5 2 2 5" xfId="3400"/>
    <cellStyle name="Примечание 2 5 2 2 6" xfId="3401"/>
    <cellStyle name="Примечание 2 5 2 2 7" xfId="3402"/>
    <cellStyle name="Примечание 2 5 2 2 8" xfId="3403"/>
    <cellStyle name="Примечание 2 5 2 3" xfId="3404"/>
    <cellStyle name="Примечание 2 5 2 4" xfId="3405"/>
    <cellStyle name="Примечание 2 5 2 5" xfId="3406"/>
    <cellStyle name="Примечание 2 5 2 6" xfId="3407"/>
    <cellStyle name="Примечание 2 5 2 7" xfId="3408"/>
    <cellStyle name="Примечание 2 5 2 8" xfId="3409"/>
    <cellStyle name="Примечание 2 5 2 9" xfId="3410"/>
    <cellStyle name="Примечание 2 5 3" xfId="3411"/>
    <cellStyle name="Примечание 2 5 3 2" xfId="3412"/>
    <cellStyle name="Примечание 2 5 3 3" xfId="3413"/>
    <cellStyle name="Примечание 2 5 3 4" xfId="3414"/>
    <cellStyle name="Примечание 2 5 3 5" xfId="3415"/>
    <cellStyle name="Примечание 2 5 3 6" xfId="3416"/>
    <cellStyle name="Примечание 2 5 3 7" xfId="3417"/>
    <cellStyle name="Примечание 2 5 3 8" xfId="3418"/>
    <cellStyle name="Примечание 2 5 4" xfId="3419"/>
    <cellStyle name="Примечание 2 5 5" xfId="3420"/>
    <cellStyle name="Примечание 2 5 6" xfId="3421"/>
    <cellStyle name="Примечание 2 5 7" xfId="3422"/>
    <cellStyle name="Примечание 2 5 8" xfId="3423"/>
    <cellStyle name="Примечание 2 5 9" xfId="3424"/>
    <cellStyle name="Примечание 2 6" xfId="3425"/>
    <cellStyle name="Примечание 2 6 10" xfId="3426"/>
    <cellStyle name="Примечание 2 6 2" xfId="3427"/>
    <cellStyle name="Примечание 2 6 2 2" xfId="3428"/>
    <cellStyle name="Примечание 2 6 2 2 2" xfId="3429"/>
    <cellStyle name="Примечание 2 6 2 2 3" xfId="3430"/>
    <cellStyle name="Примечание 2 6 2 2 4" xfId="3431"/>
    <cellStyle name="Примечание 2 6 2 2 5" xfId="3432"/>
    <cellStyle name="Примечание 2 6 2 2 6" xfId="3433"/>
    <cellStyle name="Примечание 2 6 2 2 7" xfId="3434"/>
    <cellStyle name="Примечание 2 6 2 2 8" xfId="3435"/>
    <cellStyle name="Примечание 2 6 2 3" xfId="3436"/>
    <cellStyle name="Примечание 2 6 2 4" xfId="3437"/>
    <cellStyle name="Примечание 2 6 2 5" xfId="3438"/>
    <cellStyle name="Примечание 2 6 2 6" xfId="3439"/>
    <cellStyle name="Примечание 2 6 2 7" xfId="3440"/>
    <cellStyle name="Примечание 2 6 2 8" xfId="3441"/>
    <cellStyle name="Примечание 2 6 2 9" xfId="3442"/>
    <cellStyle name="Примечание 2 6 3" xfId="3443"/>
    <cellStyle name="Примечание 2 6 3 2" xfId="3444"/>
    <cellStyle name="Примечание 2 6 3 3" xfId="3445"/>
    <cellStyle name="Примечание 2 6 3 4" xfId="3446"/>
    <cellStyle name="Примечание 2 6 3 5" xfId="3447"/>
    <cellStyle name="Примечание 2 6 3 6" xfId="3448"/>
    <cellStyle name="Примечание 2 6 3 7" xfId="3449"/>
    <cellStyle name="Примечание 2 6 3 8" xfId="3450"/>
    <cellStyle name="Примечание 2 6 4" xfId="3451"/>
    <cellStyle name="Примечание 2 6 5" xfId="3452"/>
    <cellStyle name="Примечание 2 6 6" xfId="3453"/>
    <cellStyle name="Примечание 2 6 7" xfId="3454"/>
    <cellStyle name="Примечание 2 6 8" xfId="3455"/>
    <cellStyle name="Примечание 2 6 9" xfId="3456"/>
    <cellStyle name="Примечание 2 7" xfId="3457"/>
    <cellStyle name="Примечание 2 7 10" xfId="3458"/>
    <cellStyle name="Примечание 2 7 2" xfId="3459"/>
    <cellStyle name="Примечание 2 7 2 2" xfId="3460"/>
    <cellStyle name="Примечание 2 7 2 2 2" xfId="3461"/>
    <cellStyle name="Примечание 2 7 2 2 3" xfId="3462"/>
    <cellStyle name="Примечание 2 7 2 2 4" xfId="3463"/>
    <cellStyle name="Примечание 2 7 2 2 5" xfId="3464"/>
    <cellStyle name="Примечание 2 7 2 2 6" xfId="3465"/>
    <cellStyle name="Примечание 2 7 2 2 7" xfId="3466"/>
    <cellStyle name="Примечание 2 7 2 2 8" xfId="3467"/>
    <cellStyle name="Примечание 2 7 2 3" xfId="3468"/>
    <cellStyle name="Примечание 2 7 2 4" xfId="3469"/>
    <cellStyle name="Примечание 2 7 2 5" xfId="3470"/>
    <cellStyle name="Примечание 2 7 2 6" xfId="3471"/>
    <cellStyle name="Примечание 2 7 2 7" xfId="3472"/>
    <cellStyle name="Примечание 2 7 2 8" xfId="3473"/>
    <cellStyle name="Примечание 2 7 2 9" xfId="3474"/>
    <cellStyle name="Примечание 2 7 3" xfId="3475"/>
    <cellStyle name="Примечание 2 7 3 2" xfId="3476"/>
    <cellStyle name="Примечание 2 7 3 3" xfId="3477"/>
    <cellStyle name="Примечание 2 7 3 4" xfId="3478"/>
    <cellStyle name="Примечание 2 7 3 5" xfId="3479"/>
    <cellStyle name="Примечание 2 7 3 6" xfId="3480"/>
    <cellStyle name="Примечание 2 7 3 7" xfId="3481"/>
    <cellStyle name="Примечание 2 7 3 8" xfId="3482"/>
    <cellStyle name="Примечание 2 7 4" xfId="3483"/>
    <cellStyle name="Примечание 2 7 5" xfId="3484"/>
    <cellStyle name="Примечание 2 7 6" xfId="3485"/>
    <cellStyle name="Примечание 2 7 7" xfId="3486"/>
    <cellStyle name="Примечание 2 7 8" xfId="3487"/>
    <cellStyle name="Примечание 2 7 9" xfId="3488"/>
    <cellStyle name="Примечание 2 8" xfId="3489"/>
    <cellStyle name="Примечание 2 8 10" xfId="3490"/>
    <cellStyle name="Примечание 2 8 2" xfId="3491"/>
    <cellStyle name="Примечание 2 8 2 2" xfId="3492"/>
    <cellStyle name="Примечание 2 8 2 2 2" xfId="3493"/>
    <cellStyle name="Примечание 2 8 2 2 3" xfId="3494"/>
    <cellStyle name="Примечание 2 8 2 2 4" xfId="3495"/>
    <cellStyle name="Примечание 2 8 2 2 5" xfId="3496"/>
    <cellStyle name="Примечание 2 8 2 2 6" xfId="3497"/>
    <cellStyle name="Примечание 2 8 2 2 7" xfId="3498"/>
    <cellStyle name="Примечание 2 8 2 2 8" xfId="3499"/>
    <cellStyle name="Примечание 2 8 2 3" xfId="3500"/>
    <cellStyle name="Примечание 2 8 2 4" xfId="3501"/>
    <cellStyle name="Примечание 2 8 2 5" xfId="3502"/>
    <cellStyle name="Примечание 2 8 2 6" xfId="3503"/>
    <cellStyle name="Примечание 2 8 2 7" xfId="3504"/>
    <cellStyle name="Примечание 2 8 2 8" xfId="3505"/>
    <cellStyle name="Примечание 2 8 2 9" xfId="3506"/>
    <cellStyle name="Примечание 2 8 3" xfId="3507"/>
    <cellStyle name="Примечание 2 8 3 2" xfId="3508"/>
    <cellStyle name="Примечание 2 8 3 3" xfId="3509"/>
    <cellStyle name="Примечание 2 8 3 4" xfId="3510"/>
    <cellStyle name="Примечание 2 8 3 5" xfId="3511"/>
    <cellStyle name="Примечание 2 8 3 6" xfId="3512"/>
    <cellStyle name="Примечание 2 8 3 7" xfId="3513"/>
    <cellStyle name="Примечание 2 8 3 8" xfId="3514"/>
    <cellStyle name="Примечание 2 8 4" xfId="3515"/>
    <cellStyle name="Примечание 2 8 5" xfId="3516"/>
    <cellStyle name="Примечание 2 8 6" xfId="3517"/>
    <cellStyle name="Примечание 2 8 7" xfId="3518"/>
    <cellStyle name="Примечание 2 8 8" xfId="3519"/>
    <cellStyle name="Примечание 2 8 9" xfId="3520"/>
    <cellStyle name="Примечание 2 9" xfId="3521"/>
    <cellStyle name="Примечание 2 9 10" xfId="3522"/>
    <cellStyle name="Примечание 2 9 2" xfId="3523"/>
    <cellStyle name="Примечание 2 9 2 2" xfId="3524"/>
    <cellStyle name="Примечание 2 9 2 2 2" xfId="3525"/>
    <cellStyle name="Примечание 2 9 2 2 3" xfId="3526"/>
    <cellStyle name="Примечание 2 9 2 2 4" xfId="3527"/>
    <cellStyle name="Примечание 2 9 2 2 5" xfId="3528"/>
    <cellStyle name="Примечание 2 9 2 2 6" xfId="3529"/>
    <cellStyle name="Примечание 2 9 2 2 7" xfId="3530"/>
    <cellStyle name="Примечание 2 9 2 2 8" xfId="3531"/>
    <cellStyle name="Примечание 2 9 2 3" xfId="3532"/>
    <cellStyle name="Примечание 2 9 2 4" xfId="3533"/>
    <cellStyle name="Примечание 2 9 2 5" xfId="3534"/>
    <cellStyle name="Примечание 2 9 2 6" xfId="3535"/>
    <cellStyle name="Примечание 2 9 2 7" xfId="3536"/>
    <cellStyle name="Примечание 2 9 2 8" xfId="3537"/>
    <cellStyle name="Примечание 2 9 2 9" xfId="3538"/>
    <cellStyle name="Примечание 2 9 3" xfId="3539"/>
    <cellStyle name="Примечание 2 9 3 2" xfId="3540"/>
    <cellStyle name="Примечание 2 9 3 3" xfId="3541"/>
    <cellStyle name="Примечание 2 9 3 4" xfId="3542"/>
    <cellStyle name="Примечание 2 9 3 5" xfId="3543"/>
    <cellStyle name="Примечание 2 9 3 6" xfId="3544"/>
    <cellStyle name="Примечание 2 9 3 7" xfId="3545"/>
    <cellStyle name="Примечание 2 9 3 8" xfId="3546"/>
    <cellStyle name="Примечание 2 9 4" xfId="3547"/>
    <cellStyle name="Примечание 2 9 5" xfId="3548"/>
    <cellStyle name="Примечание 2 9 6" xfId="3549"/>
    <cellStyle name="Примечание 2 9 7" xfId="3550"/>
    <cellStyle name="Примечание 2 9 8" xfId="3551"/>
    <cellStyle name="Примечание 2 9 9" xfId="3552"/>
    <cellStyle name="Примечание 3" xfId="333"/>
    <cellStyle name="Примечание 3 2" xfId="415"/>
    <cellStyle name="Примечание 3 2 2" xfId="3553"/>
    <cellStyle name="Примечание 3 2 3" xfId="3554"/>
    <cellStyle name="Примечание 3 2 4" xfId="3555"/>
    <cellStyle name="Примечание 3 2 5" xfId="3556"/>
    <cellStyle name="Примечание 3 2 6" xfId="3557"/>
    <cellStyle name="Примечание 3 2 7" xfId="3558"/>
    <cellStyle name="Примечание 3 2 8" xfId="3559"/>
    <cellStyle name="Примечание 3 3" xfId="3560"/>
    <cellStyle name="Примечание 3 4" xfId="3561"/>
    <cellStyle name="Примечание 3 5" xfId="3562"/>
    <cellStyle name="Примечание 3 6" xfId="3563"/>
    <cellStyle name="Примечание 3 7" xfId="3564"/>
    <cellStyle name="Примечание 3 8" xfId="3565"/>
    <cellStyle name="Примечание 3 9" xfId="3566"/>
    <cellStyle name="Примечание 4" xfId="3567"/>
    <cellStyle name="Примечание 4 2" xfId="3568"/>
    <cellStyle name="Примечание 4 2 2" xfId="3569"/>
    <cellStyle name="Примечание 4 2 3" xfId="3570"/>
    <cellStyle name="Примечание 4 2 4" xfId="3571"/>
    <cellStyle name="Примечание 4 2 5" xfId="3572"/>
    <cellStyle name="Примечание 4 2 6" xfId="3573"/>
    <cellStyle name="Примечание 4 2 7" xfId="3574"/>
    <cellStyle name="Примечание 4 2 8" xfId="3575"/>
    <cellStyle name="Примечание 4 3" xfId="3576"/>
    <cellStyle name="Примечание 4 4" xfId="3577"/>
    <cellStyle name="Примечание 4 5" xfId="3578"/>
    <cellStyle name="Примечание 4 6" xfId="3579"/>
    <cellStyle name="Примечание 4 7" xfId="3580"/>
    <cellStyle name="Примечание 4 8" xfId="3581"/>
    <cellStyle name="Примечание 4 9" xfId="3582"/>
    <cellStyle name="Процентный 10" xfId="3583"/>
    <cellStyle name="Процентный 10 2" xfId="3584"/>
    <cellStyle name="Процентный 11" xfId="3585"/>
    <cellStyle name="Процентный 11 2" xfId="3586"/>
    <cellStyle name="Процентный 11 3" xfId="3587"/>
    <cellStyle name="Процентный 12" xfId="3588"/>
    <cellStyle name="Процентный 12 2" xfId="3589"/>
    <cellStyle name="Процентный 12 3" xfId="3590"/>
    <cellStyle name="Процентный 13" xfId="3591"/>
    <cellStyle name="Процентный 13 2" xfId="3592"/>
    <cellStyle name="Процентный 14" xfId="3593"/>
    <cellStyle name="Процентный 15" xfId="3594"/>
    <cellStyle name="Процентный 2" xfId="334"/>
    <cellStyle name="Процентный 2 2" xfId="335"/>
    <cellStyle name="Процентный 2 2 2" xfId="3595"/>
    <cellStyle name="Процентный 2 2 3" xfId="3596"/>
    <cellStyle name="Процентный 2 3" xfId="4"/>
    <cellStyle name="Процентный 2 4" xfId="416"/>
    <cellStyle name="Процентный 2 4 2" xfId="3597"/>
    <cellStyle name="Процентный 3" xfId="336"/>
    <cellStyle name="Процентный 3 2" xfId="3598"/>
    <cellStyle name="Процентный 3 3" xfId="3599"/>
    <cellStyle name="Процентный 3 4" xfId="3600"/>
    <cellStyle name="Процентный 4" xfId="337"/>
    <cellStyle name="Процентный 4 2" xfId="338"/>
    <cellStyle name="Процентный 4 2 2" xfId="339"/>
    <cellStyle name="Процентный 4 2 2 2" xfId="3601"/>
    <cellStyle name="Процентный 4 2 2 2 2" xfId="3602"/>
    <cellStyle name="Процентный 4 2 2 2 2 2" xfId="3603"/>
    <cellStyle name="Процентный 4 2 2 2 3" xfId="3604"/>
    <cellStyle name="Процентный 4 2 3" xfId="3605"/>
    <cellStyle name="Процентный 4 3" xfId="417"/>
    <cellStyle name="Процентный 5" xfId="340"/>
    <cellStyle name="Процентный 5 2" xfId="418"/>
    <cellStyle name="Процентный 6" xfId="341"/>
    <cellStyle name="Процентный 6 2" xfId="419"/>
    <cellStyle name="Процентный 6 2 2" xfId="3606"/>
    <cellStyle name="Процентный 7" xfId="342"/>
    <cellStyle name="Процентный 7 2" xfId="3607"/>
    <cellStyle name="Процентный 7 3" xfId="3608"/>
    <cellStyle name="Процентный 7 4" xfId="3609"/>
    <cellStyle name="Процентный 8" xfId="343"/>
    <cellStyle name="Процентный 8 2" xfId="3610"/>
    <cellStyle name="Процентный 8 3" xfId="3611"/>
    <cellStyle name="Процентный 9" xfId="344"/>
    <cellStyle name="Процентный 9 2" xfId="3612"/>
    <cellStyle name="Связанная ячейка 2" xfId="345"/>
    <cellStyle name="Связанная ячейка 3" xfId="346"/>
    <cellStyle name="Связанная ячейка 4" xfId="3613"/>
    <cellStyle name="Стиль 1" xfId="347"/>
    <cellStyle name="Текст предупреждения 2" xfId="348"/>
    <cellStyle name="Текст предупреждения 3" xfId="349"/>
    <cellStyle name="Текст предупреждения 4" xfId="3614"/>
    <cellStyle name="Финансовый" xfId="1" builtinId="3"/>
    <cellStyle name="Финансовый 10" xfId="10"/>
    <cellStyle name="Финансовый 10 2" xfId="420"/>
    <cellStyle name="Финансовый 10 2 2" xfId="3615"/>
    <cellStyle name="Финансовый 10 3" xfId="3616"/>
    <cellStyle name="Финансовый 11" xfId="3617"/>
    <cellStyle name="Финансовый 12" xfId="3618"/>
    <cellStyle name="Финансовый 13" xfId="3619"/>
    <cellStyle name="Финансовый 14" xfId="3620"/>
    <cellStyle name="Финансовый 14 2" xfId="3621"/>
    <cellStyle name="Финансовый 15" xfId="3622"/>
    <cellStyle name="Финансовый 16" xfId="3623"/>
    <cellStyle name="Финансовый 2" xfId="8"/>
    <cellStyle name="Финансовый 2 10" xfId="3"/>
    <cellStyle name="Финансовый 2 10 2" xfId="3624"/>
    <cellStyle name="Финансовый 2 10 3" xfId="3625"/>
    <cellStyle name="Финансовый 2 11" xfId="421"/>
    <cellStyle name="Финансовый 2 11 2" xfId="3626"/>
    <cellStyle name="Финансовый 2 12" xfId="3627"/>
    <cellStyle name="Финансовый 2 12 2" xfId="3628"/>
    <cellStyle name="Финансовый 2 13" xfId="3629"/>
    <cellStyle name="Финансовый 2 14" xfId="3630"/>
    <cellStyle name="Финансовый 2 2" xfId="350"/>
    <cellStyle name="Финансовый 2 2 2" xfId="422"/>
    <cellStyle name="Финансовый 2 2 2 2" xfId="3631"/>
    <cellStyle name="Финансовый 2 2 2 2 2" xfId="3632"/>
    <cellStyle name="Финансовый 2 2 2 2 3" xfId="3633"/>
    <cellStyle name="Финансовый 2 2 2 3" xfId="3634"/>
    <cellStyle name="Финансовый 2 2 3" xfId="3635"/>
    <cellStyle name="Финансовый 2 2 3 2" xfId="3636"/>
    <cellStyle name="Финансовый 2 2 4" xfId="3637"/>
    <cellStyle name="Финансовый 2 2 5" xfId="3638"/>
    <cellStyle name="Финансовый 2 2_проф (5)" xfId="3639"/>
    <cellStyle name="Финансовый 2 3" xfId="351"/>
    <cellStyle name="Финансовый 2 3 2" xfId="423"/>
    <cellStyle name="Финансовый 2 3 2 2" xfId="3640"/>
    <cellStyle name="Финансовый 2 3 3" xfId="3641"/>
    <cellStyle name="Финансовый 2 3_С00-С80, С97, D00-D09 (8 мес)" xfId="3642"/>
    <cellStyle name="Финансовый 2 4" xfId="352"/>
    <cellStyle name="Финансовый 2 4 2" xfId="353"/>
    <cellStyle name="Финансовый 2 4 2 2" xfId="354"/>
    <cellStyle name="Финансовый 2 4 2 2 2" xfId="3643"/>
    <cellStyle name="Финансовый 2 4 2 3" xfId="3644"/>
    <cellStyle name="Финансовый 2 4 2 3 2" xfId="3645"/>
    <cellStyle name="Финансовый 2 4 3" xfId="424"/>
    <cellStyle name="Финансовый 2 4 3 2" xfId="3646"/>
    <cellStyle name="Финансовый 2 5" xfId="355"/>
    <cellStyle name="Финансовый 2 5 2" xfId="3647"/>
    <cellStyle name="Финансовый 2 5 2 2" xfId="3648"/>
    <cellStyle name="Финансовый 2 5 2 3" xfId="3649"/>
    <cellStyle name="Финансовый 2 5 3" xfId="3650"/>
    <cellStyle name="Финансовый 2 5 4" xfId="3651"/>
    <cellStyle name="Финансовый 2 5 5" xfId="3652"/>
    <cellStyle name="Финансовый 2 5 6" xfId="3653"/>
    <cellStyle name="Финансовый 2 6" xfId="356"/>
    <cellStyle name="Финансовый 2 6 2" xfId="3654"/>
    <cellStyle name="Финансовый 2 6 2 2" xfId="3655"/>
    <cellStyle name="Финансовый 2 6 2 3" xfId="3656"/>
    <cellStyle name="Финансовый 2 6 2 3 2" xfId="3657"/>
    <cellStyle name="Финансовый 2 6 3" xfId="3658"/>
    <cellStyle name="Финансовый 2 6 4" xfId="3659"/>
    <cellStyle name="Финансовый 2 7" xfId="357"/>
    <cellStyle name="Финансовый 2 7 2" xfId="3660"/>
    <cellStyle name="Финансовый 2 8" xfId="358"/>
    <cellStyle name="Финансовый 2 9" xfId="359"/>
    <cellStyle name="Финансовый 2 9 2" xfId="7"/>
    <cellStyle name="Финансовый 2_10" xfId="360"/>
    <cellStyle name="Финансовый 23" xfId="428"/>
    <cellStyle name="Финансовый 3" xfId="361"/>
    <cellStyle name="Финансовый 3 2" xfId="425"/>
    <cellStyle name="Финансовый 3 2 2" xfId="3661"/>
    <cellStyle name="Финансовый 3 3" xfId="3662"/>
    <cellStyle name="Финансовый 3 3 2" xfId="3663"/>
    <cellStyle name="Финансовый 3 3 2 2" xfId="3664"/>
    <cellStyle name="Финансовый 3 3 2 3" xfId="3665"/>
    <cellStyle name="Финансовый 3 4" xfId="3666"/>
    <cellStyle name="Финансовый 3_Диспансеризация_профосмотры 2019-2020" xfId="3667"/>
    <cellStyle name="Финансовый 4" xfId="362"/>
    <cellStyle name="Финансовый 4 2" xfId="363"/>
    <cellStyle name="Финансовый 4 2 2" xfId="3668"/>
    <cellStyle name="Финансовый 4 2 3" xfId="3669"/>
    <cellStyle name="Финансовый 4 3" xfId="3670"/>
    <cellStyle name="Финансовый 4 3 2" xfId="3671"/>
    <cellStyle name="Финансовый 4 3 2 2" xfId="3672"/>
    <cellStyle name="Финансовый 4 4" xfId="3673"/>
    <cellStyle name="Финансовый 4 5" xfId="3674"/>
    <cellStyle name="Финансовый 4_report (2)" xfId="3675"/>
    <cellStyle name="Финансовый 5" xfId="364"/>
    <cellStyle name="Финансовый 5 2" xfId="3676"/>
    <cellStyle name="Финансовый 5 3" xfId="3677"/>
    <cellStyle name="Финансовый 5 4" xfId="3678"/>
    <cellStyle name="Финансовый 5_report (2)" xfId="3679"/>
    <cellStyle name="Финансовый 6" xfId="365"/>
    <cellStyle name="Финансовый 6 2" xfId="3680"/>
    <cellStyle name="Финансовый 6 3" xfId="3681"/>
    <cellStyle name="Финансовый 7" xfId="366"/>
    <cellStyle name="Финансовый 7 2" xfId="367"/>
    <cellStyle name="Финансовый 7 2 2" xfId="3682"/>
    <cellStyle name="Финансовый 7 2 3" xfId="3683"/>
    <cellStyle name="Финансовый 7 2 4" xfId="3684"/>
    <cellStyle name="Финансовый 7 3" xfId="3685"/>
    <cellStyle name="Финансовый 7 4" xfId="3686"/>
    <cellStyle name="Финансовый 7 5" xfId="3687"/>
    <cellStyle name="Финансовый 8" xfId="368"/>
    <cellStyle name="Финансовый 8 2" xfId="3688"/>
    <cellStyle name="Финансовый 9" xfId="369"/>
    <cellStyle name="Финансовый 9 2" xfId="426"/>
    <cellStyle name="Финансовый 9 2 2" xfId="3689"/>
    <cellStyle name="Хороший 2" xfId="370"/>
    <cellStyle name="Хороший 3" xfId="371"/>
    <cellStyle name="Хороший 4" xfId="36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OL~1/AppData/Local/Temp/bat/&#1055;&#1056;&#1054;&#1060;&#1048;&#1051;&#1048;_&#1055;&#1042;&#1057;-&#1057;&#1055;&#1045;&#1062;&#1048;&#1040;&#1051;&#1068;&#1053;&#1054;&#1057;&#1058;&#1068;%20&#1042;&#1056;&#1040;&#1063;&#1040;_11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справочник"/>
      <sheetName val="Затраты МО"/>
      <sheetName val="Численность"/>
      <sheetName val="4.КДПВ"/>
      <sheetName val="Лист3"/>
    </sheetNames>
    <sheetDataSet>
      <sheetData sheetId="0"/>
      <sheetData sheetId="1">
        <row r="1">
          <cell r="A1">
            <v>711350</v>
          </cell>
          <cell r="B1" t="str">
            <v>ПОЛ ИНФ ПАТРОНАЖ НА ДОМУ</v>
          </cell>
        </row>
        <row r="2">
          <cell r="A2">
            <v>721160</v>
          </cell>
          <cell r="B2" t="str">
            <v>ПОЛ ЭНД Патронаж на дому</v>
          </cell>
        </row>
        <row r="3">
          <cell r="A3">
            <v>741140</v>
          </cell>
          <cell r="B3" t="str">
            <v>ПОЛ НЕВР ПАТРОНАЖ НА ДОМУ</v>
          </cell>
        </row>
        <row r="4">
          <cell r="A4">
            <v>761020</v>
          </cell>
          <cell r="B4" t="str">
            <v>ПОЛ ЛОР Патронаж на дому</v>
          </cell>
        </row>
        <row r="5">
          <cell r="A5">
            <v>771160</v>
          </cell>
          <cell r="B5" t="str">
            <v>ПОЛ КАРД ПАТРОНАЖ НА ДОМУ</v>
          </cell>
        </row>
        <row r="6">
          <cell r="A6">
            <v>781080</v>
          </cell>
          <cell r="B6" t="str">
            <v>ПОЛ ПУЛМ Патронаж на дому</v>
          </cell>
        </row>
        <row r="7">
          <cell r="A7">
            <v>791100</v>
          </cell>
          <cell r="B7" t="str">
            <v>ПОЛ ГАСТР Патронаж на дому</v>
          </cell>
        </row>
        <row r="8">
          <cell r="A8">
            <v>821150</v>
          </cell>
          <cell r="B8" t="str">
            <v>ПОЛ УРОЛ Патронаж на дому</v>
          </cell>
        </row>
        <row r="9">
          <cell r="A9">
            <v>841020</v>
          </cell>
          <cell r="B9" t="str">
            <v>ПОЛ ДЕРМ Патронаж на дому дерматологом</v>
          </cell>
        </row>
        <row r="10">
          <cell r="A10">
            <v>851100</v>
          </cell>
          <cell r="B10" t="str">
            <v>ПОЛ РЕВМ Патронаж на дому</v>
          </cell>
        </row>
        <row r="12">
          <cell r="A12">
            <v>741030</v>
          </cell>
          <cell r="B12" t="str">
            <v>ПОЛ НЕВР Эпилепсия Статус Неотложное состояние</v>
          </cell>
        </row>
        <row r="13">
          <cell r="A13">
            <v>741130</v>
          </cell>
          <cell r="B13" t="str">
            <v>ПОЛ НЕВР Неотложные состояния</v>
          </cell>
        </row>
        <row r="14">
          <cell r="A14">
            <v>761030</v>
          </cell>
          <cell r="B14" t="str">
            <v>ПОЛ ЛОР Неотложные состояния</v>
          </cell>
        </row>
        <row r="15">
          <cell r="A15">
            <v>791090</v>
          </cell>
          <cell r="B15" t="str">
            <v>ПОЛ ГАСТР Неотложные состояния в гастроэнтерологии</v>
          </cell>
        </row>
        <row r="16">
          <cell r="A16">
            <v>841240</v>
          </cell>
          <cell r="B16" t="str">
            <v>ПОЛ ДЕРМ Неотложные состояния в дерматологии</v>
          </cell>
        </row>
        <row r="17">
          <cell r="A17">
            <v>711360</v>
          </cell>
          <cell r="B17" t="str">
            <v>ПОЛ ИНФ Госпитализация экстренная</v>
          </cell>
        </row>
        <row r="18">
          <cell r="A18">
            <v>781090</v>
          </cell>
          <cell r="B18" t="str">
            <v>ПОЛ ПУЛМ Госпитализация экстреннная</v>
          </cell>
        </row>
        <row r="19">
          <cell r="A19">
            <v>821140</v>
          </cell>
          <cell r="B19" t="str">
            <v>ПОЛ УРОЛ Стандарт обследования урологического больного по экстренным показаниям</v>
          </cell>
        </row>
        <row r="21">
          <cell r="A21">
            <v>711063</v>
          </cell>
          <cell r="B21" t="str">
            <v>ДИСП ПОЛ ИНФ Дифтерия (диспансерный прием 4 раза в год)</v>
          </cell>
        </row>
        <row r="22">
          <cell r="A22">
            <v>711073</v>
          </cell>
          <cell r="B22" t="str">
            <v>ДИСП ПОЛ ИНФ Кишечные инфекции (диспансерный прием 1 раз в год)</v>
          </cell>
        </row>
        <row r="23">
          <cell r="A23">
            <v>711253</v>
          </cell>
          <cell r="B23" t="str">
            <v>ДИСП ПОЛ ИНФ Инфекционный мононуклеоз (диспансерный прием 4 раза в год)</v>
          </cell>
        </row>
        <row r="24">
          <cell r="A24">
            <v>711283</v>
          </cell>
          <cell r="B24" t="str">
            <v>ДИСП ПОЛ ИНФ последствия полиомиелита (диспансерный прием 6 раз в год)</v>
          </cell>
        </row>
        <row r="25">
          <cell r="A25">
            <v>711333</v>
          </cell>
          <cell r="B25" t="str">
            <v>ДИСП ПОЛ ИНФ Острый вирусный гепатит (диспансерный прием 1 раз в 1,5 месяца)</v>
          </cell>
        </row>
        <row r="26">
          <cell r="A26">
            <v>711343</v>
          </cell>
          <cell r="B26" t="str">
            <v>ДИСП ПОЛ ИНФ Хронический вирусный гепатит (диспансерный прием 1 раз в 1,5 месяца)</v>
          </cell>
        </row>
        <row r="27">
          <cell r="A27">
            <v>721043</v>
          </cell>
          <cell r="B27" t="str">
            <v>ДИСП ПОЛ ЭНД Сахарный диабет 2-го типа без осложнений (диспансерный прием 1 раз в 3 месяца)</v>
          </cell>
        </row>
        <row r="28">
          <cell r="A28">
            <v>721053</v>
          </cell>
          <cell r="B28" t="str">
            <v>ДИСП ПОЛ ЭНД Сахарный диабет 2-го типа с осложнениями (для эндокринолога) (диспансерный прием 1 раз в 2 месяца)</v>
          </cell>
        </row>
        <row r="29">
          <cell r="A29">
            <v>721073</v>
          </cell>
          <cell r="B29" t="str">
            <v>ДИСП ПОЛ ЭНД Гипотиреоз (диспансерный прием 1 раз в 3 месяца)</v>
          </cell>
        </row>
        <row r="30">
          <cell r="A30">
            <v>721083</v>
          </cell>
          <cell r="B30" t="str">
            <v>ДИСП ПОЛ ЭНД Нетоксический зоб (диспансерный прием 1 раз в 6 месяцев)</v>
          </cell>
        </row>
        <row r="31">
          <cell r="A31">
            <v>721093</v>
          </cell>
          <cell r="B31" t="str">
            <v>ДИСП ПОЛ ЭНД Тиреотоксикоз (диспансерный прием 1 раз в 6 месяцев)</v>
          </cell>
        </row>
        <row r="32">
          <cell r="A32">
            <v>721103</v>
          </cell>
          <cell r="B32" t="str">
            <v>ДИСП ПОЛ ЭНД Тиреоидит (диспансерный прием 1 раз в месяц)</v>
          </cell>
        </row>
        <row r="33">
          <cell r="A33">
            <v>721113</v>
          </cell>
          <cell r="B33" t="str">
            <v>ДИСП ПОЛ ЭНД Гипопаратиреоз (диспансерный прием 1 раз в 3 месяца)</v>
          </cell>
        </row>
        <row r="34">
          <cell r="A34">
            <v>721123</v>
          </cell>
          <cell r="B34" t="str">
            <v>ДИСП ПОЛ ЭНД Аденома гипофиза (диспансерный прием 1 раз в месяц)</v>
          </cell>
        </row>
        <row r="35">
          <cell r="A35">
            <v>721133</v>
          </cell>
          <cell r="B35" t="str">
            <v>ДИСП ПОЛ ЭНД Ожирение (диспансерный прием 1 раз в 6 месяцев)</v>
          </cell>
        </row>
        <row r="36">
          <cell r="A36">
            <v>721153</v>
          </cell>
          <cell r="B36" t="str">
            <v>ДИСП ПОЛ ЭНД Остеопороз (диспансерный прием 1 раз в 6 месяцев)</v>
          </cell>
        </row>
        <row r="37">
          <cell r="A37">
            <v>731023</v>
          </cell>
          <cell r="B37" t="str">
            <v>ДИСП ПОЛ ГЕМ Дефицитные анемии (диспансерный прием 4 раза в год)</v>
          </cell>
        </row>
        <row r="38">
          <cell r="A38">
            <v>741023</v>
          </cell>
          <cell r="B38" t="str">
            <v>ДИСП ПОЛ НЕВР Эпилепсия (диспансерный прием 1раз в 6 месяцев)</v>
          </cell>
        </row>
        <row r="39">
          <cell r="A39">
            <v>741053</v>
          </cell>
          <cell r="B39" t="str">
            <v xml:space="preserve">ДИСП ПОЛ НЕВР Болезнь Паркинсона (диспансерный прием 1 раз в 6 месяцев) </v>
          </cell>
        </row>
        <row r="40">
          <cell r="A40">
            <v>741073</v>
          </cell>
          <cell r="B40" t="str">
            <v>ДИСП ПОЛ НЕВР Рассеянный склероз (диспансерный прием 1 раз в 6 месяцев)</v>
          </cell>
        </row>
        <row r="41">
          <cell r="A41">
            <v>741093</v>
          </cell>
          <cell r="B41" t="str">
            <v>ДИСП ПОЛ НЕВР Последствия внутричерепной травмы  (диспансерный прием 1 раз в год)</v>
          </cell>
        </row>
        <row r="42">
          <cell r="A42">
            <v>741123</v>
          </cell>
          <cell r="B42" t="str">
            <v>ДИСП ПОЛ НЕВР Состояние после перенесенного ОНМК (диспансерный прием 1раз в 6 месяцев)</v>
          </cell>
        </row>
        <row r="43">
          <cell r="A43">
            <v>741153</v>
          </cell>
          <cell r="B43" t="str">
            <v>ДИСП ПОЛ НЕВР Рассеянный склероз (диспансерный прием 1 раз в 3 месяца)</v>
          </cell>
        </row>
        <row r="44">
          <cell r="A44">
            <v>751023</v>
          </cell>
          <cell r="B44" t="str">
            <v>ДИСП ПОЛ ОФТАЛ Глаукома (диспансерный прием)</v>
          </cell>
        </row>
        <row r="45">
          <cell r="A45">
            <v>761063</v>
          </cell>
          <cell r="B45" t="str">
            <v>ДИСП ПОЛ ЛОР Хронический средний отит (диспансерный прием 1 раз в год)</v>
          </cell>
        </row>
        <row r="46">
          <cell r="A46">
            <v>761083</v>
          </cell>
          <cell r="B46" t="str">
            <v>ДИСП ПОЛ ЛОР Нейросенсорная потеря слуха (диспансерный прием 1 раз в год)</v>
          </cell>
        </row>
        <row r="47">
          <cell r="A47">
            <v>761103</v>
          </cell>
          <cell r="B47" t="str">
            <v>ДИСП ПОЛ ЛОР Кондуктивная тугоухость (диспансерный прием 1 раз в год)</v>
          </cell>
        </row>
        <row r="48">
          <cell r="A48">
            <v>771023</v>
          </cell>
          <cell r="B48" t="str">
            <v>ДИСП ПОЛ КАРД  Вторичная артериальная гипертензия (диспансерный прием)</v>
          </cell>
        </row>
        <row r="49">
          <cell r="A49">
            <v>771033</v>
          </cell>
          <cell r="B49" t="str">
            <v>ДИСП ПОЛ КАРД  Гипертоническая болезнь без поражения органов мишеней (диспансерный прием)</v>
          </cell>
        </row>
        <row r="50">
          <cell r="A50">
            <v>771043</v>
          </cell>
          <cell r="B50" t="str">
            <v>ДИСП ПОЛ КАРД Гипертоническая болезнь с поражением органов мишеней (диспансерный прием)</v>
          </cell>
        </row>
        <row r="51">
          <cell r="A51">
            <v>771063</v>
          </cell>
          <cell r="B51" t="str">
            <v xml:space="preserve"> ДИСП ПОЛ КАРД  Ишемическая болезнь сердца, стенокардия (диспансерный прием)</v>
          </cell>
        </row>
        <row r="52">
          <cell r="A52">
            <v>771103</v>
          </cell>
          <cell r="B52" t="str">
            <v xml:space="preserve"> ДИСП ПОЛ КАРД  Состояние после перенесенного острого инфаркта миокарда (диспансерный прием)</v>
          </cell>
        </row>
        <row r="53">
          <cell r="A53">
            <v>771113</v>
          </cell>
          <cell r="B53" t="str">
            <v xml:space="preserve"> ДИСП ПОЛ КАРД  Состояние после этапа реабилитации, после кардиохирургической операции (диспансерный прием)</v>
          </cell>
        </row>
        <row r="54">
          <cell r="A54">
            <v>771133</v>
          </cell>
          <cell r="B54" t="str">
            <v>ДИСП ПОЛ КАРД  Сердечная недостаточность (диспансерный прием)</v>
          </cell>
        </row>
        <row r="55">
          <cell r="A55">
            <v>781023</v>
          </cell>
          <cell r="B55" t="str">
            <v>ДИСП ПОЛ ПУЛМ Пневмония (диспансерный прием)</v>
          </cell>
        </row>
        <row r="56">
          <cell r="A56">
            <v>781043</v>
          </cell>
          <cell r="B56" t="str">
            <v>ДИСП ПОЛ ПУЛМ Бронхиальная астма вне обострения (диспансерный прием)</v>
          </cell>
        </row>
        <row r="57">
          <cell r="A57">
            <v>781063</v>
          </cell>
          <cell r="B57" t="str">
            <v>ДИСП ПОЛ ПУЛМ ХОБЛ (диспансерный прием)</v>
          </cell>
        </row>
        <row r="58">
          <cell r="A58">
            <v>781153</v>
          </cell>
          <cell r="B58" t="str">
            <v>ДИСП ПОЛ ЛОР Хронические болезни миндалин и аденоидов (диспансерный прием 2 раза в год)</v>
          </cell>
        </row>
        <row r="59">
          <cell r="A59">
            <v>781183</v>
          </cell>
          <cell r="B59" t="str">
            <v>ДИСП ПОЛ ЛОР Хронический синусит (диспансерный прием 1 раз в год)</v>
          </cell>
        </row>
        <row r="60">
          <cell r="A60">
            <v>791033</v>
          </cell>
          <cell r="B60" t="str">
            <v>ДИСП ПОЛ ГАСТР Гепатит Цирроз+желчный пузырь (диспансерный прием)</v>
          </cell>
        </row>
        <row r="61">
          <cell r="A61">
            <v>791053</v>
          </cell>
          <cell r="B61" t="str">
            <v>ДИСП ПОЛ ГАСТР Заболевания поджелудочной железы (диспансерный прием)</v>
          </cell>
        </row>
        <row r="62">
          <cell r="A62">
            <v>791063</v>
          </cell>
          <cell r="B62" t="str">
            <v>ДИСП ПОЛ ГАСТР Заболевания пищевода и желудка (диспансерный прием)</v>
          </cell>
        </row>
        <row r="63">
          <cell r="A63">
            <v>791073</v>
          </cell>
          <cell r="B63" t="str">
            <v>ДИСП ПОЛ ГАСТР Заболевания кишечника (диспансерный прием)</v>
          </cell>
        </row>
        <row r="64">
          <cell r="A64">
            <v>821053</v>
          </cell>
          <cell r="B64" t="str">
            <v>ПОЛ УРОЛ Мочекаменная болезнь (диспансерное наблюдение)</v>
          </cell>
        </row>
        <row r="65">
          <cell r="A65">
            <v>821063</v>
          </cell>
          <cell r="B65" t="str">
            <v>ПОЛ УРОЛ Воспалительные заболевания органов репродуктивной системы у мужчин (диспансерное наблюдение 4 в год)</v>
          </cell>
        </row>
        <row r="66">
          <cell r="A66">
            <v>821073</v>
          </cell>
          <cell r="B66" t="str">
            <v>ПОЛ УРОЛ Доброкачественная гиперплазия предстательной железы и инфравезикальная обструкция (диспансерное наблюдение)</v>
          </cell>
        </row>
        <row r="67">
          <cell r="A67">
            <v>821093</v>
          </cell>
          <cell r="B67" t="str">
            <v>ПОЛ УРОЛ Расстройство удержания мочи (диспансерное наблюдение 4 в год)</v>
          </cell>
        </row>
        <row r="68">
          <cell r="A68">
            <v>821103</v>
          </cell>
          <cell r="B68" t="str">
            <v>ПОЛ УРОЛ Острые воспалительные заболевания почек и мочевых путей (диспансерное наблюдение 4 в год)</v>
          </cell>
        </row>
        <row r="69">
          <cell r="A69">
            <v>821113</v>
          </cell>
          <cell r="B69" t="str">
            <v>ПОЛ УРОЛ Хронические воспалительные заболевания почек и мочевого пузыря (диспансерное наблюдение 4 в год)</v>
          </cell>
        </row>
        <row r="70">
          <cell r="A70">
            <v>821123</v>
          </cell>
          <cell r="B70" t="str">
            <v>ПОЛ УРОЛ Гидронефроз, кисты почек (диспансерное наблюдение)</v>
          </cell>
        </row>
        <row r="71">
          <cell r="A71">
            <v>821133</v>
          </cell>
          <cell r="B71" t="str">
            <v>ПОЛ УРОЛ Невоспалительные заболевания органов репродуктивной системы у мужчин (диспансерное наблюдение 4 в год)</v>
          </cell>
        </row>
        <row r="72">
          <cell r="A72">
            <v>841043</v>
          </cell>
          <cell r="B72" t="str">
            <v>ДИСП ПОЛ ДЕРМ Пиодермия (диспансерный прием 2 раза в год)</v>
          </cell>
        </row>
        <row r="73">
          <cell r="A73">
            <v>841063</v>
          </cell>
          <cell r="B73" t="str">
            <v>ДИСП ПОЛ ДЕРМ Эритематозно-сквамозный дерматит (диспансерный прием 2 раза в год)</v>
          </cell>
        </row>
        <row r="74">
          <cell r="A74">
            <v>841083</v>
          </cell>
          <cell r="B74" t="str">
            <v>ДИСП ПОЛ ДЕРМ Атопический дерматит и родственные состояния (диспансерный прием 4 раза в год)</v>
          </cell>
        </row>
        <row r="75">
          <cell r="A75">
            <v>841093</v>
          </cell>
          <cell r="B75" t="str">
            <v>ДИСП ПОЛ ДЕРМ Псориаз и родственные состояния (диспансерный прием 3 раза в год)</v>
          </cell>
        </row>
        <row r="76">
          <cell r="A76">
            <v>841103</v>
          </cell>
          <cell r="B76" t="str">
            <v>ДИСП ПОЛ ДЕРМ Буллезные дерматозы (диспансерный прием 4 раза в год)</v>
          </cell>
        </row>
        <row r="77">
          <cell r="A77">
            <v>841113</v>
          </cell>
          <cell r="B77" t="str">
            <v>ДИСП ПОЛ ДЕРМ Эритема многоформная (диспансерный прием 2 раза в год)</v>
          </cell>
        </row>
        <row r="78">
          <cell r="A78">
            <v>841123</v>
          </cell>
          <cell r="B78" t="str">
            <v>ДИСП ПОЛ ДЕРМ Красная волчанка без системных проявлений (диспансерный прием 4 раза в год)</v>
          </cell>
        </row>
        <row r="79">
          <cell r="A79">
            <v>841133</v>
          </cell>
          <cell r="B79" t="str">
            <v>ДИСП ПОЛ ДЕРМ Ограниченная склеродермия и др. изменения соединительной ткани (диспансерный прием 4 раза в год)</v>
          </cell>
        </row>
        <row r="80">
          <cell r="A80">
            <v>841143</v>
          </cell>
          <cell r="B80" t="str">
            <v>ДИСП ПОЛ ДЕРМ Красный плоский лишай, папулосквамозные и атрофические изменения кожи (диспансерный прием 2 раза в год)</v>
          </cell>
        </row>
        <row r="81">
          <cell r="A81">
            <v>841163</v>
          </cell>
          <cell r="B81" t="str">
            <v>ДИСП ПОЛ ДЕРМ Узловатая эритема и др. васкулиты (диспансерный прием 2 раза в год)</v>
          </cell>
        </row>
        <row r="82">
          <cell r="A82">
            <v>841173</v>
          </cell>
          <cell r="B82" t="str">
            <v>ДИСП ПОЛ ДЕРМ Кератодермия (вульг. дерматоз), добр. новообразов., вирусные и наследств. заб. кожи (диспансерный прием 2 раза в год)</v>
          </cell>
        </row>
        <row r="83">
          <cell r="A83">
            <v>841223</v>
          </cell>
          <cell r="B83" t="str">
            <v>ДИСП ПОЛ ДЕРМ Саркома Капоши. Хронические язвы кожи (диспансерный прием 6 раз в год)</v>
          </cell>
        </row>
        <row r="84">
          <cell r="A84">
            <v>851023</v>
          </cell>
          <cell r="B84" t="str">
            <v>ДИСП ПОЛ РЕВМ Ревматоидный артрит (диспансерный прием)</v>
          </cell>
        </row>
        <row r="85">
          <cell r="A85">
            <v>851033</v>
          </cell>
          <cell r="B85" t="str">
            <v>ДИСП ПОЛ РЕВМ Хронический подагрический артрит (диспансерный прием)</v>
          </cell>
        </row>
        <row r="86">
          <cell r="A86">
            <v>851043</v>
          </cell>
          <cell r="B86" t="str">
            <v>ДИСП ПОЛ РЕВМ Псориатический артрит (диспансерный прием)</v>
          </cell>
        </row>
        <row r="87">
          <cell r="A87">
            <v>851053</v>
          </cell>
          <cell r="B87" t="str">
            <v>ДИСП ПОЛ РЕВМ Системные заболевания соединительной ткани и системные васкулиты (диспансерный прием)</v>
          </cell>
        </row>
        <row r="88">
          <cell r="A88">
            <v>851063</v>
          </cell>
          <cell r="B88" t="str">
            <v>ДИСП ПОЛ РЕВМ Реактивные артриты (диспансерный прием)</v>
          </cell>
        </row>
        <row r="89">
          <cell r="A89">
            <v>851073</v>
          </cell>
          <cell r="B89" t="str">
            <v>ДИСП ПОЛ РЕВМ Артрозы (Остеоартрозы) (диспансерный прием)</v>
          </cell>
        </row>
        <row r="90">
          <cell r="A90">
            <v>851083</v>
          </cell>
          <cell r="B90" t="str">
            <v>ДИСП ПОЛ РЕВМ Ревматизм неактивная фаза (диспансерный прием)</v>
          </cell>
        </row>
        <row r="91">
          <cell r="A91">
            <v>851093</v>
          </cell>
          <cell r="B91" t="str">
            <v>ДИСП ПОЛ РЕВМ Ревматизм активная фаза (диспансерный прием 4 раза в год)</v>
          </cell>
        </row>
        <row r="92">
          <cell r="A92">
            <v>881940</v>
          </cell>
          <cell r="B92" t="str">
            <v>ПОЛ ОНК Опухоли наружной локализации (Диспансерное наблюдение)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zoomScaleNormal="100" zoomScaleSheetLayoutView="80" workbookViewId="0">
      <selection activeCell="C1" sqref="C1"/>
    </sheetView>
  </sheetViews>
  <sheetFormatPr defaultRowHeight="14.4"/>
  <cols>
    <col min="1" max="1" width="3.33203125" style="4" customWidth="1"/>
    <col min="2" max="2" width="12.6640625" style="2" customWidth="1"/>
    <col min="3" max="3" width="42.6640625" style="2" customWidth="1"/>
    <col min="4" max="4" width="15.6640625" style="3" customWidth="1"/>
    <col min="5" max="5" width="14.6640625" style="3" customWidth="1"/>
    <col min="6" max="6" width="14.88671875" style="3" customWidth="1"/>
    <col min="7" max="7" width="14.33203125" style="3" customWidth="1"/>
    <col min="8" max="8" width="14.88671875" style="3" customWidth="1"/>
    <col min="9" max="9" width="14" style="3" customWidth="1"/>
    <col min="10" max="10" width="19.6640625" style="3" customWidth="1"/>
    <col min="11" max="11" width="18.109375" style="3" bestFit="1" customWidth="1"/>
    <col min="12" max="168" width="9.109375" style="3"/>
    <col min="169" max="169" width="3.44140625" style="3" bestFit="1" customWidth="1"/>
    <col min="170" max="170" width="12.6640625" style="3" customWidth="1"/>
    <col min="171" max="171" width="40.44140625" style="3" customWidth="1"/>
    <col min="172" max="172" width="16" style="3" customWidth="1"/>
    <col min="173" max="173" width="17.88671875" style="3" customWidth="1"/>
    <col min="174" max="174" width="18.44140625" style="3" customWidth="1"/>
    <col min="175" max="175" width="17.109375" style="3" customWidth="1"/>
    <col min="176" max="176" width="15.5546875" style="3" customWidth="1"/>
    <col min="177" max="177" width="15.44140625" style="3" customWidth="1"/>
    <col min="178" max="178" width="17" style="3" customWidth="1"/>
    <col min="179" max="179" width="18.6640625" style="3" bestFit="1" customWidth="1"/>
    <col min="180" max="180" width="13.44140625" style="3" bestFit="1" customWidth="1"/>
    <col min="181" max="181" width="9.88671875" style="3" bestFit="1" customWidth="1"/>
    <col min="182" max="182" width="9.109375" style="3"/>
    <col min="183" max="183" width="10.88671875" style="3" customWidth="1"/>
    <col min="184" max="184" width="9.109375" style="3"/>
    <col min="185" max="185" width="9.33203125" style="3" bestFit="1" customWidth="1"/>
    <col min="186" max="186" width="24.109375" style="3" bestFit="1" customWidth="1"/>
    <col min="187" max="204" width="9.109375" style="3"/>
    <col min="205" max="205" width="3.33203125" style="3" customWidth="1"/>
    <col min="206" max="206" width="12.6640625" style="3" customWidth="1"/>
    <col min="207" max="207" width="38.5546875" style="3" customWidth="1"/>
    <col min="208" max="208" width="15.109375" style="3" customWidth="1"/>
    <col min="209" max="209" width="15.6640625" style="3" customWidth="1"/>
    <col min="210" max="210" width="14.88671875" style="3" customWidth="1"/>
    <col min="211" max="211" width="9.109375" style="3" customWidth="1"/>
    <col min="212" max="212" width="8.88671875" style="3" customWidth="1"/>
    <col min="213" max="213" width="9.6640625" style="3" customWidth="1"/>
    <col min="214" max="214" width="9.33203125" style="3" customWidth="1"/>
    <col min="215" max="215" width="20.33203125" style="3" bestFit="1" customWidth="1"/>
    <col min="216" max="216" width="18.6640625" style="3" customWidth="1"/>
    <col min="217" max="217" width="17.33203125" style="3" customWidth="1"/>
    <col min="218" max="424" width="9.109375" style="3"/>
    <col min="425" max="425" width="3.44140625" style="3" bestFit="1" customWidth="1"/>
    <col min="426" max="426" width="12.6640625" style="3" customWidth="1"/>
    <col min="427" max="427" width="40.44140625" style="3" customWidth="1"/>
    <col min="428" max="428" width="16" style="3" customWidth="1"/>
    <col min="429" max="429" width="17.88671875" style="3" customWidth="1"/>
    <col min="430" max="430" width="18.44140625" style="3" customWidth="1"/>
    <col min="431" max="431" width="17.109375" style="3" customWidth="1"/>
    <col min="432" max="432" width="15.5546875" style="3" customWidth="1"/>
    <col min="433" max="433" width="15.44140625" style="3" customWidth="1"/>
    <col min="434" max="434" width="17" style="3" customWidth="1"/>
    <col min="435" max="435" width="18.6640625" style="3" bestFit="1" customWidth="1"/>
    <col min="436" max="436" width="13.44140625" style="3" bestFit="1" customWidth="1"/>
    <col min="437" max="437" width="9.88671875" style="3" bestFit="1" customWidth="1"/>
    <col min="438" max="438" width="9.109375" style="3"/>
    <col min="439" max="439" width="10.88671875" style="3" customWidth="1"/>
    <col min="440" max="440" width="9.109375" style="3"/>
    <col min="441" max="441" width="9.33203125" style="3" bestFit="1" customWidth="1"/>
    <col min="442" max="442" width="24.109375" style="3" bestFit="1" customWidth="1"/>
    <col min="443" max="460" width="9.109375" style="3"/>
    <col min="461" max="461" width="3.33203125" style="3" customWidth="1"/>
    <col min="462" max="462" width="12.6640625" style="3" customWidth="1"/>
    <col min="463" max="463" width="38.5546875" style="3" customWidth="1"/>
    <col min="464" max="464" width="15.109375" style="3" customWidth="1"/>
    <col min="465" max="465" width="15.6640625" style="3" customWidth="1"/>
    <col min="466" max="466" width="14.88671875" style="3" customWidth="1"/>
    <col min="467" max="467" width="9.109375" style="3" customWidth="1"/>
    <col min="468" max="468" width="8.88671875" style="3" customWidth="1"/>
    <col min="469" max="469" width="9.6640625" style="3" customWidth="1"/>
    <col min="470" max="470" width="9.33203125" style="3" customWidth="1"/>
    <col min="471" max="471" width="20.33203125" style="3" bestFit="1" customWidth="1"/>
    <col min="472" max="472" width="18.6640625" style="3" customWidth="1"/>
    <col min="473" max="473" width="17.33203125" style="3" customWidth="1"/>
    <col min="474" max="680" width="9.109375" style="3"/>
    <col min="681" max="681" width="3.44140625" style="3" bestFit="1" customWidth="1"/>
    <col min="682" max="682" width="12.6640625" style="3" customWidth="1"/>
    <col min="683" max="683" width="40.44140625" style="3" customWidth="1"/>
    <col min="684" max="684" width="16" style="3" customWidth="1"/>
    <col min="685" max="685" width="17.88671875" style="3" customWidth="1"/>
    <col min="686" max="686" width="18.44140625" style="3" customWidth="1"/>
    <col min="687" max="687" width="17.109375" style="3" customWidth="1"/>
    <col min="688" max="688" width="15.5546875" style="3" customWidth="1"/>
    <col min="689" max="689" width="15.44140625" style="3" customWidth="1"/>
    <col min="690" max="690" width="17" style="3" customWidth="1"/>
    <col min="691" max="691" width="18.6640625" style="3" bestFit="1" customWidth="1"/>
    <col min="692" max="692" width="13.44140625" style="3" bestFit="1" customWidth="1"/>
    <col min="693" max="693" width="9.88671875" style="3" bestFit="1" customWidth="1"/>
    <col min="694" max="694" width="9.109375" style="3"/>
    <col min="695" max="695" width="10.88671875" style="3" customWidth="1"/>
    <col min="696" max="696" width="9.109375" style="3"/>
    <col min="697" max="697" width="9.33203125" style="3" bestFit="1" customWidth="1"/>
    <col min="698" max="698" width="24.109375" style="3" bestFit="1" customWidth="1"/>
    <col min="699" max="716" width="9.109375" style="3"/>
    <col min="717" max="717" width="3.33203125" style="3" customWidth="1"/>
    <col min="718" max="718" width="12.6640625" style="3" customWidth="1"/>
    <col min="719" max="719" width="38.5546875" style="3" customWidth="1"/>
    <col min="720" max="720" width="15.109375" style="3" customWidth="1"/>
    <col min="721" max="721" width="15.6640625" style="3" customWidth="1"/>
    <col min="722" max="722" width="14.88671875" style="3" customWidth="1"/>
    <col min="723" max="723" width="9.109375" style="3" customWidth="1"/>
    <col min="724" max="724" width="8.88671875" style="3" customWidth="1"/>
    <col min="725" max="725" width="9.6640625" style="3" customWidth="1"/>
    <col min="726" max="726" width="9.33203125" style="3" customWidth="1"/>
    <col min="727" max="727" width="20.33203125" style="3" bestFit="1" customWidth="1"/>
    <col min="728" max="728" width="18.6640625" style="3" customWidth="1"/>
    <col min="729" max="729" width="17.33203125" style="3" customWidth="1"/>
    <col min="730" max="936" width="9.109375" style="3"/>
    <col min="937" max="937" width="3.44140625" style="3" bestFit="1" customWidth="1"/>
    <col min="938" max="938" width="12.6640625" style="3" customWidth="1"/>
    <col min="939" max="939" width="40.44140625" style="3" customWidth="1"/>
    <col min="940" max="940" width="16" style="3" customWidth="1"/>
    <col min="941" max="941" width="17.88671875" style="3" customWidth="1"/>
    <col min="942" max="942" width="18.44140625" style="3" customWidth="1"/>
    <col min="943" max="943" width="17.109375" style="3" customWidth="1"/>
    <col min="944" max="944" width="15.5546875" style="3" customWidth="1"/>
    <col min="945" max="945" width="15.44140625" style="3" customWidth="1"/>
    <col min="946" max="946" width="17" style="3" customWidth="1"/>
    <col min="947" max="947" width="18.6640625" style="3" bestFit="1" customWidth="1"/>
    <col min="948" max="948" width="13.44140625" style="3" bestFit="1" customWidth="1"/>
    <col min="949" max="949" width="9.88671875" style="3" bestFit="1" customWidth="1"/>
    <col min="950" max="950" width="9.109375" style="3"/>
    <col min="951" max="951" width="10.88671875" style="3" customWidth="1"/>
    <col min="952" max="952" width="9.109375" style="3"/>
    <col min="953" max="953" width="9.33203125" style="3" bestFit="1" customWidth="1"/>
    <col min="954" max="954" width="24.109375" style="3" bestFit="1" customWidth="1"/>
    <col min="955" max="972" width="9.109375" style="3"/>
    <col min="973" max="973" width="3.33203125" style="3" customWidth="1"/>
    <col min="974" max="974" width="12.6640625" style="3" customWidth="1"/>
    <col min="975" max="975" width="38.5546875" style="3" customWidth="1"/>
    <col min="976" max="976" width="15.109375" style="3" customWidth="1"/>
    <col min="977" max="977" width="15.6640625" style="3" customWidth="1"/>
    <col min="978" max="978" width="14.88671875" style="3" customWidth="1"/>
    <col min="979" max="979" width="9.109375" style="3" customWidth="1"/>
    <col min="980" max="980" width="8.88671875" style="3" customWidth="1"/>
    <col min="981" max="981" width="9.6640625" style="3" customWidth="1"/>
    <col min="982" max="982" width="9.33203125" style="3" customWidth="1"/>
    <col min="983" max="983" width="20.33203125" style="3" bestFit="1" customWidth="1"/>
    <col min="984" max="984" width="18.6640625" style="3" customWidth="1"/>
    <col min="985" max="985" width="17.33203125" style="3" customWidth="1"/>
    <col min="986" max="1192" width="9.109375" style="3"/>
    <col min="1193" max="1193" width="3.44140625" style="3" bestFit="1" customWidth="1"/>
    <col min="1194" max="1194" width="12.6640625" style="3" customWidth="1"/>
    <col min="1195" max="1195" width="40.44140625" style="3" customWidth="1"/>
    <col min="1196" max="1196" width="16" style="3" customWidth="1"/>
    <col min="1197" max="1197" width="17.88671875" style="3" customWidth="1"/>
    <col min="1198" max="1198" width="18.44140625" style="3" customWidth="1"/>
    <col min="1199" max="1199" width="17.109375" style="3" customWidth="1"/>
    <col min="1200" max="1200" width="15.5546875" style="3" customWidth="1"/>
    <col min="1201" max="1201" width="15.44140625" style="3" customWidth="1"/>
    <col min="1202" max="1202" width="17" style="3" customWidth="1"/>
    <col min="1203" max="1203" width="18.6640625" style="3" bestFit="1" customWidth="1"/>
    <col min="1204" max="1204" width="13.44140625" style="3" bestFit="1" customWidth="1"/>
    <col min="1205" max="1205" width="9.88671875" style="3" bestFit="1" customWidth="1"/>
    <col min="1206" max="1206" width="9.109375" style="3"/>
    <col min="1207" max="1207" width="10.88671875" style="3" customWidth="1"/>
    <col min="1208" max="1208" width="9.109375" style="3"/>
    <col min="1209" max="1209" width="9.33203125" style="3" bestFit="1" customWidth="1"/>
    <col min="1210" max="1210" width="24.109375" style="3" bestFit="1" customWidth="1"/>
    <col min="1211" max="1228" width="9.109375" style="3"/>
    <col min="1229" max="1229" width="3.33203125" style="3" customWidth="1"/>
    <col min="1230" max="1230" width="12.6640625" style="3" customWidth="1"/>
    <col min="1231" max="1231" width="38.5546875" style="3" customWidth="1"/>
    <col min="1232" max="1232" width="15.109375" style="3" customWidth="1"/>
    <col min="1233" max="1233" width="15.6640625" style="3" customWidth="1"/>
    <col min="1234" max="1234" width="14.88671875" style="3" customWidth="1"/>
    <col min="1235" max="1235" width="9.109375" style="3" customWidth="1"/>
    <col min="1236" max="1236" width="8.88671875" style="3" customWidth="1"/>
    <col min="1237" max="1237" width="9.6640625" style="3" customWidth="1"/>
    <col min="1238" max="1238" width="9.33203125" style="3" customWidth="1"/>
    <col min="1239" max="1239" width="20.33203125" style="3" bestFit="1" customWidth="1"/>
    <col min="1240" max="1240" width="18.6640625" style="3" customWidth="1"/>
    <col min="1241" max="1241" width="17.33203125" style="3" customWidth="1"/>
    <col min="1242" max="1448" width="9.109375" style="3"/>
    <col min="1449" max="1449" width="3.44140625" style="3" bestFit="1" customWidth="1"/>
    <col min="1450" max="1450" width="12.6640625" style="3" customWidth="1"/>
    <col min="1451" max="1451" width="40.44140625" style="3" customWidth="1"/>
    <col min="1452" max="1452" width="16" style="3" customWidth="1"/>
    <col min="1453" max="1453" width="17.88671875" style="3" customWidth="1"/>
    <col min="1454" max="1454" width="18.44140625" style="3" customWidth="1"/>
    <col min="1455" max="1455" width="17.109375" style="3" customWidth="1"/>
    <col min="1456" max="1456" width="15.5546875" style="3" customWidth="1"/>
    <col min="1457" max="1457" width="15.44140625" style="3" customWidth="1"/>
    <col min="1458" max="1458" width="17" style="3" customWidth="1"/>
    <col min="1459" max="1459" width="18.6640625" style="3" bestFit="1" customWidth="1"/>
    <col min="1460" max="1460" width="13.44140625" style="3" bestFit="1" customWidth="1"/>
    <col min="1461" max="1461" width="9.88671875" style="3" bestFit="1" customWidth="1"/>
    <col min="1462" max="1462" width="9.109375" style="3"/>
    <col min="1463" max="1463" width="10.88671875" style="3" customWidth="1"/>
    <col min="1464" max="1464" width="9.109375" style="3"/>
    <col min="1465" max="1465" width="9.33203125" style="3" bestFit="1" customWidth="1"/>
    <col min="1466" max="1466" width="24.109375" style="3" bestFit="1" customWidth="1"/>
    <col min="1467" max="1484" width="9.109375" style="3"/>
    <col min="1485" max="1485" width="3.33203125" style="3" customWidth="1"/>
    <col min="1486" max="1486" width="12.6640625" style="3" customWidth="1"/>
    <col min="1487" max="1487" width="38.5546875" style="3" customWidth="1"/>
    <col min="1488" max="1488" width="15.109375" style="3" customWidth="1"/>
    <col min="1489" max="1489" width="15.6640625" style="3" customWidth="1"/>
    <col min="1490" max="1490" width="14.88671875" style="3" customWidth="1"/>
    <col min="1491" max="1491" width="9.109375" style="3" customWidth="1"/>
    <col min="1492" max="1492" width="8.88671875" style="3" customWidth="1"/>
    <col min="1493" max="1493" width="9.6640625" style="3" customWidth="1"/>
    <col min="1494" max="1494" width="9.33203125" style="3" customWidth="1"/>
    <col min="1495" max="1495" width="20.33203125" style="3" bestFit="1" customWidth="1"/>
    <col min="1496" max="1496" width="18.6640625" style="3" customWidth="1"/>
    <col min="1497" max="1497" width="17.33203125" style="3" customWidth="1"/>
    <col min="1498" max="1704" width="9.109375" style="3"/>
    <col min="1705" max="1705" width="3.44140625" style="3" bestFit="1" customWidth="1"/>
    <col min="1706" max="1706" width="12.6640625" style="3" customWidth="1"/>
    <col min="1707" max="1707" width="40.44140625" style="3" customWidth="1"/>
    <col min="1708" max="1708" width="16" style="3" customWidth="1"/>
    <col min="1709" max="1709" width="17.88671875" style="3" customWidth="1"/>
    <col min="1710" max="1710" width="18.44140625" style="3" customWidth="1"/>
    <col min="1711" max="1711" width="17.109375" style="3" customWidth="1"/>
    <col min="1712" max="1712" width="15.5546875" style="3" customWidth="1"/>
    <col min="1713" max="1713" width="15.44140625" style="3" customWidth="1"/>
    <col min="1714" max="1714" width="17" style="3" customWidth="1"/>
    <col min="1715" max="1715" width="18.6640625" style="3" bestFit="1" customWidth="1"/>
    <col min="1716" max="1716" width="13.44140625" style="3" bestFit="1" customWidth="1"/>
    <col min="1717" max="1717" width="9.88671875" style="3" bestFit="1" customWidth="1"/>
    <col min="1718" max="1718" width="9.109375" style="3"/>
    <col min="1719" max="1719" width="10.88671875" style="3" customWidth="1"/>
    <col min="1720" max="1720" width="9.109375" style="3"/>
    <col min="1721" max="1721" width="9.33203125" style="3" bestFit="1" customWidth="1"/>
    <col min="1722" max="1722" width="24.109375" style="3" bestFit="1" customWidth="1"/>
    <col min="1723" max="1740" width="9.109375" style="3"/>
    <col min="1741" max="1741" width="3.33203125" style="3" customWidth="1"/>
    <col min="1742" max="1742" width="12.6640625" style="3" customWidth="1"/>
    <col min="1743" max="1743" width="38.5546875" style="3" customWidth="1"/>
    <col min="1744" max="1744" width="15.109375" style="3" customWidth="1"/>
    <col min="1745" max="1745" width="15.6640625" style="3" customWidth="1"/>
    <col min="1746" max="1746" width="14.88671875" style="3" customWidth="1"/>
    <col min="1747" max="1747" width="9.109375" style="3" customWidth="1"/>
    <col min="1748" max="1748" width="8.88671875" style="3" customWidth="1"/>
    <col min="1749" max="1749" width="9.6640625" style="3" customWidth="1"/>
    <col min="1750" max="1750" width="9.33203125" style="3" customWidth="1"/>
    <col min="1751" max="1751" width="20.33203125" style="3" bestFit="1" customWidth="1"/>
    <col min="1752" max="1752" width="18.6640625" style="3" customWidth="1"/>
    <col min="1753" max="1753" width="17.33203125" style="3" customWidth="1"/>
    <col min="1754" max="1960" width="9.109375" style="3"/>
    <col min="1961" max="1961" width="3.44140625" style="3" bestFit="1" customWidth="1"/>
    <col min="1962" max="1962" width="12.6640625" style="3" customWidth="1"/>
    <col min="1963" max="1963" width="40.44140625" style="3" customWidth="1"/>
    <col min="1964" max="1964" width="16" style="3" customWidth="1"/>
    <col min="1965" max="1965" width="17.88671875" style="3" customWidth="1"/>
    <col min="1966" max="1966" width="18.44140625" style="3" customWidth="1"/>
    <col min="1967" max="1967" width="17.109375" style="3" customWidth="1"/>
    <col min="1968" max="1968" width="15.5546875" style="3" customWidth="1"/>
    <col min="1969" max="1969" width="15.44140625" style="3" customWidth="1"/>
    <col min="1970" max="1970" width="17" style="3" customWidth="1"/>
    <col min="1971" max="1971" width="18.6640625" style="3" bestFit="1" customWidth="1"/>
    <col min="1972" max="1972" width="13.44140625" style="3" bestFit="1" customWidth="1"/>
    <col min="1973" max="1973" width="9.88671875" style="3" bestFit="1" customWidth="1"/>
    <col min="1974" max="1974" width="9.109375" style="3"/>
    <col min="1975" max="1975" width="10.88671875" style="3" customWidth="1"/>
    <col min="1976" max="1976" width="9.109375" style="3"/>
    <col min="1977" max="1977" width="9.33203125" style="3" bestFit="1" customWidth="1"/>
    <col min="1978" max="1978" width="24.109375" style="3" bestFit="1" customWidth="1"/>
    <col min="1979" max="1996" width="9.109375" style="3"/>
    <col min="1997" max="1997" width="3.33203125" style="3" customWidth="1"/>
    <col min="1998" max="1998" width="12.6640625" style="3" customWidth="1"/>
    <col min="1999" max="1999" width="38.5546875" style="3" customWidth="1"/>
    <col min="2000" max="2000" width="15.109375" style="3" customWidth="1"/>
    <col min="2001" max="2001" width="15.6640625" style="3" customWidth="1"/>
    <col min="2002" max="2002" width="14.88671875" style="3" customWidth="1"/>
    <col min="2003" max="2003" width="9.109375" style="3" customWidth="1"/>
    <col min="2004" max="2004" width="8.88671875" style="3" customWidth="1"/>
    <col min="2005" max="2005" width="9.6640625" style="3" customWidth="1"/>
    <col min="2006" max="2006" width="9.33203125" style="3" customWidth="1"/>
    <col min="2007" max="2007" width="20.33203125" style="3" bestFit="1" customWidth="1"/>
    <col min="2008" max="2008" width="18.6640625" style="3" customWidth="1"/>
    <col min="2009" max="2009" width="17.33203125" style="3" customWidth="1"/>
    <col min="2010" max="2216" width="9.109375" style="3"/>
    <col min="2217" max="2217" width="3.44140625" style="3" bestFit="1" customWidth="1"/>
    <col min="2218" max="2218" width="12.6640625" style="3" customWidth="1"/>
    <col min="2219" max="2219" width="40.44140625" style="3" customWidth="1"/>
    <col min="2220" max="2220" width="16" style="3" customWidth="1"/>
    <col min="2221" max="2221" width="17.88671875" style="3" customWidth="1"/>
    <col min="2222" max="2222" width="18.44140625" style="3" customWidth="1"/>
    <col min="2223" max="2223" width="17.109375" style="3" customWidth="1"/>
    <col min="2224" max="2224" width="15.5546875" style="3" customWidth="1"/>
    <col min="2225" max="2225" width="15.44140625" style="3" customWidth="1"/>
    <col min="2226" max="2226" width="17" style="3" customWidth="1"/>
    <col min="2227" max="2227" width="18.6640625" style="3" bestFit="1" customWidth="1"/>
    <col min="2228" max="2228" width="13.44140625" style="3" bestFit="1" customWidth="1"/>
    <col min="2229" max="2229" width="9.88671875" style="3" bestFit="1" customWidth="1"/>
    <col min="2230" max="2230" width="9.109375" style="3"/>
    <col min="2231" max="2231" width="10.88671875" style="3" customWidth="1"/>
    <col min="2232" max="2232" width="9.109375" style="3"/>
    <col min="2233" max="2233" width="9.33203125" style="3" bestFit="1" customWidth="1"/>
    <col min="2234" max="2234" width="24.109375" style="3" bestFit="1" customWidth="1"/>
    <col min="2235" max="2252" width="9.109375" style="3"/>
    <col min="2253" max="2253" width="3.33203125" style="3" customWidth="1"/>
    <col min="2254" max="2254" width="12.6640625" style="3" customWidth="1"/>
    <col min="2255" max="2255" width="38.5546875" style="3" customWidth="1"/>
    <col min="2256" max="2256" width="15.109375" style="3" customWidth="1"/>
    <col min="2257" max="2257" width="15.6640625" style="3" customWidth="1"/>
    <col min="2258" max="2258" width="14.88671875" style="3" customWidth="1"/>
    <col min="2259" max="2259" width="9.109375" style="3" customWidth="1"/>
    <col min="2260" max="2260" width="8.88671875" style="3" customWidth="1"/>
    <col min="2261" max="2261" width="9.6640625" style="3" customWidth="1"/>
    <col min="2262" max="2262" width="9.33203125" style="3" customWidth="1"/>
    <col min="2263" max="2263" width="20.33203125" style="3" bestFit="1" customWidth="1"/>
    <col min="2264" max="2264" width="18.6640625" style="3" customWidth="1"/>
    <col min="2265" max="2265" width="17.33203125" style="3" customWidth="1"/>
    <col min="2266" max="2472" width="9.109375" style="3"/>
    <col min="2473" max="2473" width="3.44140625" style="3" bestFit="1" customWidth="1"/>
    <col min="2474" max="2474" width="12.6640625" style="3" customWidth="1"/>
    <col min="2475" max="2475" width="40.44140625" style="3" customWidth="1"/>
    <col min="2476" max="2476" width="16" style="3" customWidth="1"/>
    <col min="2477" max="2477" width="17.88671875" style="3" customWidth="1"/>
    <col min="2478" max="2478" width="18.44140625" style="3" customWidth="1"/>
    <col min="2479" max="2479" width="17.109375" style="3" customWidth="1"/>
    <col min="2480" max="2480" width="15.5546875" style="3" customWidth="1"/>
    <col min="2481" max="2481" width="15.44140625" style="3" customWidth="1"/>
    <col min="2482" max="2482" width="17" style="3" customWidth="1"/>
    <col min="2483" max="2483" width="18.6640625" style="3" bestFit="1" customWidth="1"/>
    <col min="2484" max="2484" width="13.44140625" style="3" bestFit="1" customWidth="1"/>
    <col min="2485" max="2485" width="9.88671875" style="3" bestFit="1" customWidth="1"/>
    <col min="2486" max="2486" width="9.109375" style="3"/>
    <col min="2487" max="2487" width="10.88671875" style="3" customWidth="1"/>
    <col min="2488" max="2488" width="9.109375" style="3"/>
    <col min="2489" max="2489" width="9.33203125" style="3" bestFit="1" customWidth="1"/>
    <col min="2490" max="2490" width="24.109375" style="3" bestFit="1" customWidth="1"/>
    <col min="2491" max="2508" width="9.109375" style="3"/>
    <col min="2509" max="2509" width="3.33203125" style="3" customWidth="1"/>
    <col min="2510" max="2510" width="12.6640625" style="3" customWidth="1"/>
    <col min="2511" max="2511" width="38.5546875" style="3" customWidth="1"/>
    <col min="2512" max="2512" width="15.109375" style="3" customWidth="1"/>
    <col min="2513" max="2513" width="15.6640625" style="3" customWidth="1"/>
    <col min="2514" max="2514" width="14.88671875" style="3" customWidth="1"/>
    <col min="2515" max="2515" width="9.109375" style="3" customWidth="1"/>
    <col min="2516" max="2516" width="8.88671875" style="3" customWidth="1"/>
    <col min="2517" max="2517" width="9.6640625" style="3" customWidth="1"/>
    <col min="2518" max="2518" width="9.33203125" style="3" customWidth="1"/>
    <col min="2519" max="2519" width="20.33203125" style="3" bestFit="1" customWidth="1"/>
    <col min="2520" max="2520" width="18.6640625" style="3" customWidth="1"/>
    <col min="2521" max="2521" width="17.33203125" style="3" customWidth="1"/>
    <col min="2522" max="2728" width="9.109375" style="3"/>
    <col min="2729" max="2729" width="3.44140625" style="3" bestFit="1" customWidth="1"/>
    <col min="2730" max="2730" width="12.6640625" style="3" customWidth="1"/>
    <col min="2731" max="2731" width="40.44140625" style="3" customWidth="1"/>
    <col min="2732" max="2732" width="16" style="3" customWidth="1"/>
    <col min="2733" max="2733" width="17.88671875" style="3" customWidth="1"/>
    <col min="2734" max="2734" width="18.44140625" style="3" customWidth="1"/>
    <col min="2735" max="2735" width="17.109375" style="3" customWidth="1"/>
    <col min="2736" max="2736" width="15.5546875" style="3" customWidth="1"/>
    <col min="2737" max="2737" width="15.44140625" style="3" customWidth="1"/>
    <col min="2738" max="2738" width="17" style="3" customWidth="1"/>
    <col min="2739" max="2739" width="18.6640625" style="3" bestFit="1" customWidth="1"/>
    <col min="2740" max="2740" width="13.44140625" style="3" bestFit="1" customWidth="1"/>
    <col min="2741" max="2741" width="9.88671875" style="3" bestFit="1" customWidth="1"/>
    <col min="2742" max="2742" width="9.109375" style="3"/>
    <col min="2743" max="2743" width="10.88671875" style="3" customWidth="1"/>
    <col min="2744" max="2744" width="9.109375" style="3"/>
    <col min="2745" max="2745" width="9.33203125" style="3" bestFit="1" customWidth="1"/>
    <col min="2746" max="2746" width="24.109375" style="3" bestFit="1" customWidth="1"/>
    <col min="2747" max="2764" width="9.109375" style="3"/>
    <col min="2765" max="2765" width="3.33203125" style="3" customWidth="1"/>
    <col min="2766" max="2766" width="12.6640625" style="3" customWidth="1"/>
    <col min="2767" max="2767" width="38.5546875" style="3" customWidth="1"/>
    <col min="2768" max="2768" width="15.109375" style="3" customWidth="1"/>
    <col min="2769" max="2769" width="15.6640625" style="3" customWidth="1"/>
    <col min="2770" max="2770" width="14.88671875" style="3" customWidth="1"/>
    <col min="2771" max="2771" width="9.109375" style="3" customWidth="1"/>
    <col min="2772" max="2772" width="8.88671875" style="3" customWidth="1"/>
    <col min="2773" max="2773" width="9.6640625" style="3" customWidth="1"/>
    <col min="2774" max="2774" width="9.33203125" style="3" customWidth="1"/>
    <col min="2775" max="2775" width="20.33203125" style="3" bestFit="1" customWidth="1"/>
    <col min="2776" max="2776" width="18.6640625" style="3" customWidth="1"/>
    <col min="2777" max="2777" width="17.33203125" style="3" customWidth="1"/>
    <col min="2778" max="2984" width="9.109375" style="3"/>
    <col min="2985" max="2985" width="3.44140625" style="3" bestFit="1" customWidth="1"/>
    <col min="2986" max="2986" width="12.6640625" style="3" customWidth="1"/>
    <col min="2987" max="2987" width="40.44140625" style="3" customWidth="1"/>
    <col min="2988" max="2988" width="16" style="3" customWidth="1"/>
    <col min="2989" max="2989" width="17.88671875" style="3" customWidth="1"/>
    <col min="2990" max="2990" width="18.44140625" style="3" customWidth="1"/>
    <col min="2991" max="2991" width="17.109375" style="3" customWidth="1"/>
    <col min="2992" max="2992" width="15.5546875" style="3" customWidth="1"/>
    <col min="2993" max="2993" width="15.44140625" style="3" customWidth="1"/>
    <col min="2994" max="2994" width="17" style="3" customWidth="1"/>
    <col min="2995" max="2995" width="18.6640625" style="3" bestFit="1" customWidth="1"/>
    <col min="2996" max="2996" width="13.44140625" style="3" bestFit="1" customWidth="1"/>
    <col min="2997" max="2997" width="9.88671875" style="3" bestFit="1" customWidth="1"/>
    <col min="2998" max="2998" width="9.109375" style="3"/>
    <col min="2999" max="2999" width="10.88671875" style="3" customWidth="1"/>
    <col min="3000" max="3000" width="9.109375" style="3"/>
    <col min="3001" max="3001" width="9.33203125" style="3" bestFit="1" customWidth="1"/>
    <col min="3002" max="3002" width="24.109375" style="3" bestFit="1" customWidth="1"/>
    <col min="3003" max="3020" width="9.109375" style="3"/>
    <col min="3021" max="3021" width="3.33203125" style="3" customWidth="1"/>
    <col min="3022" max="3022" width="12.6640625" style="3" customWidth="1"/>
    <col min="3023" max="3023" width="38.5546875" style="3" customWidth="1"/>
    <col min="3024" max="3024" width="15.109375" style="3" customWidth="1"/>
    <col min="3025" max="3025" width="15.6640625" style="3" customWidth="1"/>
    <col min="3026" max="3026" width="14.88671875" style="3" customWidth="1"/>
    <col min="3027" max="3027" width="9.109375" style="3" customWidth="1"/>
    <col min="3028" max="3028" width="8.88671875" style="3" customWidth="1"/>
    <col min="3029" max="3029" width="9.6640625" style="3" customWidth="1"/>
    <col min="3030" max="3030" width="9.33203125" style="3" customWidth="1"/>
    <col min="3031" max="3031" width="20.33203125" style="3" bestFit="1" customWidth="1"/>
    <col min="3032" max="3032" width="18.6640625" style="3" customWidth="1"/>
    <col min="3033" max="3033" width="17.33203125" style="3" customWidth="1"/>
    <col min="3034" max="3240" width="9.109375" style="3"/>
    <col min="3241" max="3241" width="3.44140625" style="3" bestFit="1" customWidth="1"/>
    <col min="3242" max="3242" width="12.6640625" style="3" customWidth="1"/>
    <col min="3243" max="3243" width="40.44140625" style="3" customWidth="1"/>
    <col min="3244" max="3244" width="16" style="3" customWidth="1"/>
    <col min="3245" max="3245" width="17.88671875" style="3" customWidth="1"/>
    <col min="3246" max="3246" width="18.44140625" style="3" customWidth="1"/>
    <col min="3247" max="3247" width="17.109375" style="3" customWidth="1"/>
    <col min="3248" max="3248" width="15.5546875" style="3" customWidth="1"/>
    <col min="3249" max="3249" width="15.44140625" style="3" customWidth="1"/>
    <col min="3250" max="3250" width="17" style="3" customWidth="1"/>
    <col min="3251" max="3251" width="18.6640625" style="3" bestFit="1" customWidth="1"/>
    <col min="3252" max="3252" width="13.44140625" style="3" bestFit="1" customWidth="1"/>
    <col min="3253" max="3253" width="9.88671875" style="3" bestFit="1" customWidth="1"/>
    <col min="3254" max="3254" width="9.109375" style="3"/>
    <col min="3255" max="3255" width="10.88671875" style="3" customWidth="1"/>
    <col min="3256" max="3256" width="9.109375" style="3"/>
    <col min="3257" max="3257" width="9.33203125" style="3" bestFit="1" customWidth="1"/>
    <col min="3258" max="3258" width="24.109375" style="3" bestFit="1" customWidth="1"/>
    <col min="3259" max="3276" width="9.109375" style="3"/>
    <col min="3277" max="3277" width="3.33203125" style="3" customWidth="1"/>
    <col min="3278" max="3278" width="12.6640625" style="3" customWidth="1"/>
    <col min="3279" max="3279" width="38.5546875" style="3" customWidth="1"/>
    <col min="3280" max="3280" width="15.109375" style="3" customWidth="1"/>
    <col min="3281" max="3281" width="15.6640625" style="3" customWidth="1"/>
    <col min="3282" max="3282" width="14.88671875" style="3" customWidth="1"/>
    <col min="3283" max="3283" width="9.109375" style="3" customWidth="1"/>
    <col min="3284" max="3284" width="8.88671875" style="3" customWidth="1"/>
    <col min="3285" max="3285" width="9.6640625" style="3" customWidth="1"/>
    <col min="3286" max="3286" width="9.33203125" style="3" customWidth="1"/>
    <col min="3287" max="3287" width="20.33203125" style="3" bestFit="1" customWidth="1"/>
    <col min="3288" max="3288" width="18.6640625" style="3" customWidth="1"/>
    <col min="3289" max="3289" width="17.33203125" style="3" customWidth="1"/>
    <col min="3290" max="3496" width="9.109375" style="3"/>
    <col min="3497" max="3497" width="3.44140625" style="3" bestFit="1" customWidth="1"/>
    <col min="3498" max="3498" width="12.6640625" style="3" customWidth="1"/>
    <col min="3499" max="3499" width="40.44140625" style="3" customWidth="1"/>
    <col min="3500" max="3500" width="16" style="3" customWidth="1"/>
    <col min="3501" max="3501" width="17.88671875" style="3" customWidth="1"/>
    <col min="3502" max="3502" width="18.44140625" style="3" customWidth="1"/>
    <col min="3503" max="3503" width="17.109375" style="3" customWidth="1"/>
    <col min="3504" max="3504" width="15.5546875" style="3" customWidth="1"/>
    <col min="3505" max="3505" width="15.44140625" style="3" customWidth="1"/>
    <col min="3506" max="3506" width="17" style="3" customWidth="1"/>
    <col min="3507" max="3507" width="18.6640625" style="3" bestFit="1" customWidth="1"/>
    <col min="3508" max="3508" width="13.44140625" style="3" bestFit="1" customWidth="1"/>
    <col min="3509" max="3509" width="9.88671875" style="3" bestFit="1" customWidth="1"/>
    <col min="3510" max="3510" width="9.109375" style="3"/>
    <col min="3511" max="3511" width="10.88671875" style="3" customWidth="1"/>
    <col min="3512" max="3512" width="9.109375" style="3"/>
    <col min="3513" max="3513" width="9.33203125" style="3" bestFit="1" customWidth="1"/>
    <col min="3514" max="3514" width="24.109375" style="3" bestFit="1" customWidth="1"/>
    <col min="3515" max="3532" width="9.109375" style="3"/>
    <col min="3533" max="3533" width="3.33203125" style="3" customWidth="1"/>
    <col min="3534" max="3534" width="12.6640625" style="3" customWidth="1"/>
    <col min="3535" max="3535" width="38.5546875" style="3" customWidth="1"/>
    <col min="3536" max="3536" width="15.109375" style="3" customWidth="1"/>
    <col min="3537" max="3537" width="15.6640625" style="3" customWidth="1"/>
    <col min="3538" max="3538" width="14.88671875" style="3" customWidth="1"/>
    <col min="3539" max="3539" width="9.109375" style="3" customWidth="1"/>
    <col min="3540" max="3540" width="8.88671875" style="3" customWidth="1"/>
    <col min="3541" max="3541" width="9.6640625" style="3" customWidth="1"/>
    <col min="3542" max="3542" width="9.33203125" style="3" customWidth="1"/>
    <col min="3543" max="3543" width="20.33203125" style="3" bestFit="1" customWidth="1"/>
    <col min="3544" max="3544" width="18.6640625" style="3" customWidth="1"/>
    <col min="3545" max="3545" width="17.33203125" style="3" customWidth="1"/>
    <col min="3546" max="3752" width="9.109375" style="3"/>
    <col min="3753" max="3753" width="3.44140625" style="3" bestFit="1" customWidth="1"/>
    <col min="3754" max="3754" width="12.6640625" style="3" customWidth="1"/>
    <col min="3755" max="3755" width="40.44140625" style="3" customWidth="1"/>
    <col min="3756" max="3756" width="16" style="3" customWidth="1"/>
    <col min="3757" max="3757" width="17.88671875" style="3" customWidth="1"/>
    <col min="3758" max="3758" width="18.44140625" style="3" customWidth="1"/>
    <col min="3759" max="3759" width="17.109375" style="3" customWidth="1"/>
    <col min="3760" max="3760" width="15.5546875" style="3" customWidth="1"/>
    <col min="3761" max="3761" width="15.44140625" style="3" customWidth="1"/>
    <col min="3762" max="3762" width="17" style="3" customWidth="1"/>
    <col min="3763" max="3763" width="18.6640625" style="3" bestFit="1" customWidth="1"/>
    <col min="3764" max="3764" width="13.44140625" style="3" bestFit="1" customWidth="1"/>
    <col min="3765" max="3765" width="9.88671875" style="3" bestFit="1" customWidth="1"/>
    <col min="3766" max="3766" width="9.109375" style="3"/>
    <col min="3767" max="3767" width="10.88671875" style="3" customWidth="1"/>
    <col min="3768" max="3768" width="9.109375" style="3"/>
    <col min="3769" max="3769" width="9.33203125" style="3" bestFit="1" customWidth="1"/>
    <col min="3770" max="3770" width="24.109375" style="3" bestFit="1" customWidth="1"/>
    <col min="3771" max="3788" width="9.109375" style="3"/>
    <col min="3789" max="3789" width="3.33203125" style="3" customWidth="1"/>
    <col min="3790" max="3790" width="12.6640625" style="3" customWidth="1"/>
    <col min="3791" max="3791" width="38.5546875" style="3" customWidth="1"/>
    <col min="3792" max="3792" width="15.109375" style="3" customWidth="1"/>
    <col min="3793" max="3793" width="15.6640625" style="3" customWidth="1"/>
    <col min="3794" max="3794" width="14.88671875" style="3" customWidth="1"/>
    <col min="3795" max="3795" width="9.109375" style="3" customWidth="1"/>
    <col min="3796" max="3796" width="8.88671875" style="3" customWidth="1"/>
    <col min="3797" max="3797" width="9.6640625" style="3" customWidth="1"/>
    <col min="3798" max="3798" width="9.33203125" style="3" customWidth="1"/>
    <col min="3799" max="3799" width="20.33203125" style="3" bestFit="1" customWidth="1"/>
    <col min="3800" max="3800" width="18.6640625" style="3" customWidth="1"/>
    <col min="3801" max="3801" width="17.33203125" style="3" customWidth="1"/>
    <col min="3802" max="4008" width="9.109375" style="3"/>
    <col min="4009" max="4009" width="3.44140625" style="3" bestFit="1" customWidth="1"/>
    <col min="4010" max="4010" width="12.6640625" style="3" customWidth="1"/>
    <col min="4011" max="4011" width="40.44140625" style="3" customWidth="1"/>
    <col min="4012" max="4012" width="16" style="3" customWidth="1"/>
    <col min="4013" max="4013" width="17.88671875" style="3" customWidth="1"/>
    <col min="4014" max="4014" width="18.44140625" style="3" customWidth="1"/>
    <col min="4015" max="4015" width="17.109375" style="3" customWidth="1"/>
    <col min="4016" max="4016" width="15.5546875" style="3" customWidth="1"/>
    <col min="4017" max="4017" width="15.44140625" style="3" customWidth="1"/>
    <col min="4018" max="4018" width="17" style="3" customWidth="1"/>
    <col min="4019" max="4019" width="18.6640625" style="3" bestFit="1" customWidth="1"/>
    <col min="4020" max="4020" width="13.44140625" style="3" bestFit="1" customWidth="1"/>
    <col min="4021" max="4021" width="9.88671875" style="3" bestFit="1" customWidth="1"/>
    <col min="4022" max="4022" width="9.109375" style="3"/>
    <col min="4023" max="4023" width="10.88671875" style="3" customWidth="1"/>
    <col min="4024" max="4024" width="9.109375" style="3"/>
    <col min="4025" max="4025" width="9.33203125" style="3" bestFit="1" customWidth="1"/>
    <col min="4026" max="4026" width="24.109375" style="3" bestFit="1" customWidth="1"/>
    <col min="4027" max="4044" width="9.109375" style="3"/>
    <col min="4045" max="4045" width="3.33203125" style="3" customWidth="1"/>
    <col min="4046" max="4046" width="12.6640625" style="3" customWidth="1"/>
    <col min="4047" max="4047" width="38.5546875" style="3" customWidth="1"/>
    <col min="4048" max="4048" width="15.109375" style="3" customWidth="1"/>
    <col min="4049" max="4049" width="15.6640625" style="3" customWidth="1"/>
    <col min="4050" max="4050" width="14.88671875" style="3" customWidth="1"/>
    <col min="4051" max="4051" width="9.109375" style="3" customWidth="1"/>
    <col min="4052" max="4052" width="8.88671875" style="3" customWidth="1"/>
    <col min="4053" max="4053" width="9.6640625" style="3" customWidth="1"/>
    <col min="4054" max="4054" width="9.33203125" style="3" customWidth="1"/>
    <col min="4055" max="4055" width="20.33203125" style="3" bestFit="1" customWidth="1"/>
    <col min="4056" max="4056" width="18.6640625" style="3" customWidth="1"/>
    <col min="4057" max="4057" width="17.33203125" style="3" customWidth="1"/>
    <col min="4058" max="4264" width="9.109375" style="3"/>
    <col min="4265" max="4265" width="3.44140625" style="3" bestFit="1" customWidth="1"/>
    <col min="4266" max="4266" width="12.6640625" style="3" customWidth="1"/>
    <col min="4267" max="4267" width="40.44140625" style="3" customWidth="1"/>
    <col min="4268" max="4268" width="16" style="3" customWidth="1"/>
    <col min="4269" max="4269" width="17.88671875" style="3" customWidth="1"/>
    <col min="4270" max="4270" width="18.44140625" style="3" customWidth="1"/>
    <col min="4271" max="4271" width="17.109375" style="3" customWidth="1"/>
    <col min="4272" max="4272" width="15.5546875" style="3" customWidth="1"/>
    <col min="4273" max="4273" width="15.44140625" style="3" customWidth="1"/>
    <col min="4274" max="4274" width="17" style="3" customWidth="1"/>
    <col min="4275" max="4275" width="18.6640625" style="3" bestFit="1" customWidth="1"/>
    <col min="4276" max="4276" width="13.44140625" style="3" bestFit="1" customWidth="1"/>
    <col min="4277" max="4277" width="9.88671875" style="3" bestFit="1" customWidth="1"/>
    <col min="4278" max="4278" width="9.109375" style="3"/>
    <col min="4279" max="4279" width="10.88671875" style="3" customWidth="1"/>
    <col min="4280" max="4280" width="9.109375" style="3"/>
    <col min="4281" max="4281" width="9.33203125" style="3" bestFit="1" customWidth="1"/>
    <col min="4282" max="4282" width="24.109375" style="3" bestFit="1" customWidth="1"/>
    <col min="4283" max="4300" width="9.109375" style="3"/>
    <col min="4301" max="4301" width="3.33203125" style="3" customWidth="1"/>
    <col min="4302" max="4302" width="12.6640625" style="3" customWidth="1"/>
    <col min="4303" max="4303" width="38.5546875" style="3" customWidth="1"/>
    <col min="4304" max="4304" width="15.109375" style="3" customWidth="1"/>
    <col min="4305" max="4305" width="15.6640625" style="3" customWidth="1"/>
    <col min="4306" max="4306" width="14.88671875" style="3" customWidth="1"/>
    <col min="4307" max="4307" width="9.109375" style="3" customWidth="1"/>
    <col min="4308" max="4308" width="8.88671875" style="3" customWidth="1"/>
    <col min="4309" max="4309" width="9.6640625" style="3" customWidth="1"/>
    <col min="4310" max="4310" width="9.33203125" style="3" customWidth="1"/>
    <col min="4311" max="4311" width="20.33203125" style="3" bestFit="1" customWidth="1"/>
    <col min="4312" max="4312" width="18.6640625" style="3" customWidth="1"/>
    <col min="4313" max="4313" width="17.33203125" style="3" customWidth="1"/>
    <col min="4314" max="4520" width="9.109375" style="3"/>
    <col min="4521" max="4521" width="3.44140625" style="3" bestFit="1" customWidth="1"/>
    <col min="4522" max="4522" width="12.6640625" style="3" customWidth="1"/>
    <col min="4523" max="4523" width="40.44140625" style="3" customWidth="1"/>
    <col min="4524" max="4524" width="16" style="3" customWidth="1"/>
    <col min="4525" max="4525" width="17.88671875" style="3" customWidth="1"/>
    <col min="4526" max="4526" width="18.44140625" style="3" customWidth="1"/>
    <col min="4527" max="4527" width="17.109375" style="3" customWidth="1"/>
    <col min="4528" max="4528" width="15.5546875" style="3" customWidth="1"/>
    <col min="4529" max="4529" width="15.44140625" style="3" customWidth="1"/>
    <col min="4530" max="4530" width="17" style="3" customWidth="1"/>
    <col min="4531" max="4531" width="18.6640625" style="3" bestFit="1" customWidth="1"/>
    <col min="4532" max="4532" width="13.44140625" style="3" bestFit="1" customWidth="1"/>
    <col min="4533" max="4533" width="9.88671875" style="3" bestFit="1" customWidth="1"/>
    <col min="4534" max="4534" width="9.109375" style="3"/>
    <col min="4535" max="4535" width="10.88671875" style="3" customWidth="1"/>
    <col min="4536" max="4536" width="9.109375" style="3"/>
    <col min="4537" max="4537" width="9.33203125" style="3" bestFit="1" customWidth="1"/>
    <col min="4538" max="4538" width="24.109375" style="3" bestFit="1" customWidth="1"/>
    <col min="4539" max="4556" width="9.109375" style="3"/>
    <col min="4557" max="4557" width="3.33203125" style="3" customWidth="1"/>
    <col min="4558" max="4558" width="12.6640625" style="3" customWidth="1"/>
    <col min="4559" max="4559" width="38.5546875" style="3" customWidth="1"/>
    <col min="4560" max="4560" width="15.109375" style="3" customWidth="1"/>
    <col min="4561" max="4561" width="15.6640625" style="3" customWidth="1"/>
    <col min="4562" max="4562" width="14.88671875" style="3" customWidth="1"/>
    <col min="4563" max="4563" width="9.109375" style="3" customWidth="1"/>
    <col min="4564" max="4564" width="8.88671875" style="3" customWidth="1"/>
    <col min="4565" max="4565" width="9.6640625" style="3" customWidth="1"/>
    <col min="4566" max="4566" width="9.33203125" style="3" customWidth="1"/>
    <col min="4567" max="4567" width="20.33203125" style="3" bestFit="1" customWidth="1"/>
    <col min="4568" max="4568" width="18.6640625" style="3" customWidth="1"/>
    <col min="4569" max="4569" width="17.33203125" style="3" customWidth="1"/>
    <col min="4570" max="4776" width="9.109375" style="3"/>
    <col min="4777" max="4777" width="3.44140625" style="3" bestFit="1" customWidth="1"/>
    <col min="4778" max="4778" width="12.6640625" style="3" customWidth="1"/>
    <col min="4779" max="4779" width="40.44140625" style="3" customWidth="1"/>
    <col min="4780" max="4780" width="16" style="3" customWidth="1"/>
    <col min="4781" max="4781" width="17.88671875" style="3" customWidth="1"/>
    <col min="4782" max="4782" width="18.44140625" style="3" customWidth="1"/>
    <col min="4783" max="4783" width="17.109375" style="3" customWidth="1"/>
    <col min="4784" max="4784" width="15.5546875" style="3" customWidth="1"/>
    <col min="4785" max="4785" width="15.44140625" style="3" customWidth="1"/>
    <col min="4786" max="4786" width="17" style="3" customWidth="1"/>
    <col min="4787" max="4787" width="18.6640625" style="3" bestFit="1" customWidth="1"/>
    <col min="4788" max="4788" width="13.44140625" style="3" bestFit="1" customWidth="1"/>
    <col min="4789" max="4789" width="9.88671875" style="3" bestFit="1" customWidth="1"/>
    <col min="4790" max="4790" width="9.109375" style="3"/>
    <col min="4791" max="4791" width="10.88671875" style="3" customWidth="1"/>
    <col min="4792" max="4792" width="9.109375" style="3"/>
    <col min="4793" max="4793" width="9.33203125" style="3" bestFit="1" customWidth="1"/>
    <col min="4794" max="4794" width="24.109375" style="3" bestFit="1" customWidth="1"/>
    <col min="4795" max="4812" width="9.109375" style="3"/>
    <col min="4813" max="4813" width="3.33203125" style="3" customWidth="1"/>
    <col min="4814" max="4814" width="12.6640625" style="3" customWidth="1"/>
    <col min="4815" max="4815" width="38.5546875" style="3" customWidth="1"/>
    <col min="4816" max="4816" width="15.109375" style="3" customWidth="1"/>
    <col min="4817" max="4817" width="15.6640625" style="3" customWidth="1"/>
    <col min="4818" max="4818" width="14.88671875" style="3" customWidth="1"/>
    <col min="4819" max="4819" width="9.109375" style="3" customWidth="1"/>
    <col min="4820" max="4820" width="8.88671875" style="3" customWidth="1"/>
    <col min="4821" max="4821" width="9.6640625" style="3" customWidth="1"/>
    <col min="4822" max="4822" width="9.33203125" style="3" customWidth="1"/>
    <col min="4823" max="4823" width="20.33203125" style="3" bestFit="1" customWidth="1"/>
    <col min="4824" max="4824" width="18.6640625" style="3" customWidth="1"/>
    <col min="4825" max="4825" width="17.33203125" style="3" customWidth="1"/>
    <col min="4826" max="5032" width="9.109375" style="3"/>
    <col min="5033" max="5033" width="3.44140625" style="3" bestFit="1" customWidth="1"/>
    <col min="5034" max="5034" width="12.6640625" style="3" customWidth="1"/>
    <col min="5035" max="5035" width="40.44140625" style="3" customWidth="1"/>
    <col min="5036" max="5036" width="16" style="3" customWidth="1"/>
    <col min="5037" max="5037" width="17.88671875" style="3" customWidth="1"/>
    <col min="5038" max="5038" width="18.44140625" style="3" customWidth="1"/>
    <col min="5039" max="5039" width="17.109375" style="3" customWidth="1"/>
    <col min="5040" max="5040" width="15.5546875" style="3" customWidth="1"/>
    <col min="5041" max="5041" width="15.44140625" style="3" customWidth="1"/>
    <col min="5042" max="5042" width="17" style="3" customWidth="1"/>
    <col min="5043" max="5043" width="18.6640625" style="3" bestFit="1" customWidth="1"/>
    <col min="5044" max="5044" width="13.44140625" style="3" bestFit="1" customWidth="1"/>
    <col min="5045" max="5045" width="9.88671875" style="3" bestFit="1" customWidth="1"/>
    <col min="5046" max="5046" width="9.109375" style="3"/>
    <col min="5047" max="5047" width="10.88671875" style="3" customWidth="1"/>
    <col min="5048" max="5048" width="9.109375" style="3"/>
    <col min="5049" max="5049" width="9.33203125" style="3" bestFit="1" customWidth="1"/>
    <col min="5050" max="5050" width="24.109375" style="3" bestFit="1" customWidth="1"/>
    <col min="5051" max="5068" width="9.109375" style="3"/>
    <col min="5069" max="5069" width="3.33203125" style="3" customWidth="1"/>
    <col min="5070" max="5070" width="12.6640625" style="3" customWidth="1"/>
    <col min="5071" max="5071" width="38.5546875" style="3" customWidth="1"/>
    <col min="5072" max="5072" width="15.109375" style="3" customWidth="1"/>
    <col min="5073" max="5073" width="15.6640625" style="3" customWidth="1"/>
    <col min="5074" max="5074" width="14.88671875" style="3" customWidth="1"/>
    <col min="5075" max="5075" width="9.109375" style="3" customWidth="1"/>
    <col min="5076" max="5076" width="8.88671875" style="3" customWidth="1"/>
    <col min="5077" max="5077" width="9.6640625" style="3" customWidth="1"/>
    <col min="5078" max="5078" width="9.33203125" style="3" customWidth="1"/>
    <col min="5079" max="5079" width="20.33203125" style="3" bestFit="1" customWidth="1"/>
    <col min="5080" max="5080" width="18.6640625" style="3" customWidth="1"/>
    <col min="5081" max="5081" width="17.33203125" style="3" customWidth="1"/>
    <col min="5082" max="5288" width="9.109375" style="3"/>
    <col min="5289" max="5289" width="3.44140625" style="3" bestFit="1" customWidth="1"/>
    <col min="5290" max="5290" width="12.6640625" style="3" customWidth="1"/>
    <col min="5291" max="5291" width="40.44140625" style="3" customWidth="1"/>
    <col min="5292" max="5292" width="16" style="3" customWidth="1"/>
    <col min="5293" max="5293" width="17.88671875" style="3" customWidth="1"/>
    <col min="5294" max="5294" width="18.44140625" style="3" customWidth="1"/>
    <col min="5295" max="5295" width="17.109375" style="3" customWidth="1"/>
    <col min="5296" max="5296" width="15.5546875" style="3" customWidth="1"/>
    <col min="5297" max="5297" width="15.44140625" style="3" customWidth="1"/>
    <col min="5298" max="5298" width="17" style="3" customWidth="1"/>
    <col min="5299" max="5299" width="18.6640625" style="3" bestFit="1" customWidth="1"/>
    <col min="5300" max="5300" width="13.44140625" style="3" bestFit="1" customWidth="1"/>
    <col min="5301" max="5301" width="9.88671875" style="3" bestFit="1" customWidth="1"/>
    <col min="5302" max="5302" width="9.109375" style="3"/>
    <col min="5303" max="5303" width="10.88671875" style="3" customWidth="1"/>
    <col min="5304" max="5304" width="9.109375" style="3"/>
    <col min="5305" max="5305" width="9.33203125" style="3" bestFit="1" customWidth="1"/>
    <col min="5306" max="5306" width="24.109375" style="3" bestFit="1" customWidth="1"/>
    <col min="5307" max="5324" width="9.109375" style="3"/>
    <col min="5325" max="5325" width="3.33203125" style="3" customWidth="1"/>
    <col min="5326" max="5326" width="12.6640625" style="3" customWidth="1"/>
    <col min="5327" max="5327" width="38.5546875" style="3" customWidth="1"/>
    <col min="5328" max="5328" width="15.109375" style="3" customWidth="1"/>
    <col min="5329" max="5329" width="15.6640625" style="3" customWidth="1"/>
    <col min="5330" max="5330" width="14.88671875" style="3" customWidth="1"/>
    <col min="5331" max="5331" width="9.109375" style="3" customWidth="1"/>
    <col min="5332" max="5332" width="8.88671875" style="3" customWidth="1"/>
    <col min="5333" max="5333" width="9.6640625" style="3" customWidth="1"/>
    <col min="5334" max="5334" width="9.33203125" style="3" customWidth="1"/>
    <col min="5335" max="5335" width="20.33203125" style="3" bestFit="1" customWidth="1"/>
    <col min="5336" max="5336" width="18.6640625" style="3" customWidth="1"/>
    <col min="5337" max="5337" width="17.33203125" style="3" customWidth="1"/>
    <col min="5338" max="5544" width="9.109375" style="3"/>
    <col min="5545" max="5545" width="3.44140625" style="3" bestFit="1" customWidth="1"/>
    <col min="5546" max="5546" width="12.6640625" style="3" customWidth="1"/>
    <col min="5547" max="5547" width="40.44140625" style="3" customWidth="1"/>
    <col min="5548" max="5548" width="16" style="3" customWidth="1"/>
    <col min="5549" max="5549" width="17.88671875" style="3" customWidth="1"/>
    <col min="5550" max="5550" width="18.44140625" style="3" customWidth="1"/>
    <col min="5551" max="5551" width="17.109375" style="3" customWidth="1"/>
    <col min="5552" max="5552" width="15.5546875" style="3" customWidth="1"/>
    <col min="5553" max="5553" width="15.44140625" style="3" customWidth="1"/>
    <col min="5554" max="5554" width="17" style="3" customWidth="1"/>
    <col min="5555" max="5555" width="18.6640625" style="3" bestFit="1" customWidth="1"/>
    <col min="5556" max="5556" width="13.44140625" style="3" bestFit="1" customWidth="1"/>
    <col min="5557" max="5557" width="9.88671875" style="3" bestFit="1" customWidth="1"/>
    <col min="5558" max="5558" width="9.109375" style="3"/>
    <col min="5559" max="5559" width="10.88671875" style="3" customWidth="1"/>
    <col min="5560" max="5560" width="9.109375" style="3"/>
    <col min="5561" max="5561" width="9.33203125" style="3" bestFit="1" customWidth="1"/>
    <col min="5562" max="5562" width="24.109375" style="3" bestFit="1" customWidth="1"/>
    <col min="5563" max="5580" width="9.109375" style="3"/>
    <col min="5581" max="5581" width="3.33203125" style="3" customWidth="1"/>
    <col min="5582" max="5582" width="12.6640625" style="3" customWidth="1"/>
    <col min="5583" max="5583" width="38.5546875" style="3" customWidth="1"/>
    <col min="5584" max="5584" width="15.109375" style="3" customWidth="1"/>
    <col min="5585" max="5585" width="15.6640625" style="3" customWidth="1"/>
    <col min="5586" max="5586" width="14.88671875" style="3" customWidth="1"/>
    <col min="5587" max="5587" width="9.109375" style="3" customWidth="1"/>
    <col min="5588" max="5588" width="8.88671875" style="3" customWidth="1"/>
    <col min="5589" max="5589" width="9.6640625" style="3" customWidth="1"/>
    <col min="5590" max="5590" width="9.33203125" style="3" customWidth="1"/>
    <col min="5591" max="5591" width="20.33203125" style="3" bestFit="1" customWidth="1"/>
    <col min="5592" max="5592" width="18.6640625" style="3" customWidth="1"/>
    <col min="5593" max="5593" width="17.33203125" style="3" customWidth="1"/>
    <col min="5594" max="5800" width="9.109375" style="3"/>
    <col min="5801" max="5801" width="3.44140625" style="3" bestFit="1" customWidth="1"/>
    <col min="5802" max="5802" width="12.6640625" style="3" customWidth="1"/>
    <col min="5803" max="5803" width="40.44140625" style="3" customWidth="1"/>
    <col min="5804" max="5804" width="16" style="3" customWidth="1"/>
    <col min="5805" max="5805" width="17.88671875" style="3" customWidth="1"/>
    <col min="5806" max="5806" width="18.44140625" style="3" customWidth="1"/>
    <col min="5807" max="5807" width="17.109375" style="3" customWidth="1"/>
    <col min="5808" max="5808" width="15.5546875" style="3" customWidth="1"/>
    <col min="5809" max="5809" width="15.44140625" style="3" customWidth="1"/>
    <col min="5810" max="5810" width="17" style="3" customWidth="1"/>
    <col min="5811" max="5811" width="18.6640625" style="3" bestFit="1" customWidth="1"/>
    <col min="5812" max="5812" width="13.44140625" style="3" bestFit="1" customWidth="1"/>
    <col min="5813" max="5813" width="9.88671875" style="3" bestFit="1" customWidth="1"/>
    <col min="5814" max="5814" width="9.109375" style="3"/>
    <col min="5815" max="5815" width="10.88671875" style="3" customWidth="1"/>
    <col min="5816" max="5816" width="9.109375" style="3"/>
    <col min="5817" max="5817" width="9.33203125" style="3" bestFit="1" customWidth="1"/>
    <col min="5818" max="5818" width="24.109375" style="3" bestFit="1" customWidth="1"/>
    <col min="5819" max="5836" width="9.109375" style="3"/>
    <col min="5837" max="5837" width="3.33203125" style="3" customWidth="1"/>
    <col min="5838" max="5838" width="12.6640625" style="3" customWidth="1"/>
    <col min="5839" max="5839" width="38.5546875" style="3" customWidth="1"/>
    <col min="5840" max="5840" width="15.109375" style="3" customWidth="1"/>
    <col min="5841" max="5841" width="15.6640625" style="3" customWidth="1"/>
    <col min="5842" max="5842" width="14.88671875" style="3" customWidth="1"/>
    <col min="5843" max="5843" width="9.109375" style="3" customWidth="1"/>
    <col min="5844" max="5844" width="8.88671875" style="3" customWidth="1"/>
    <col min="5845" max="5845" width="9.6640625" style="3" customWidth="1"/>
    <col min="5846" max="5846" width="9.33203125" style="3" customWidth="1"/>
    <col min="5847" max="5847" width="20.33203125" style="3" bestFit="1" customWidth="1"/>
    <col min="5848" max="5848" width="18.6640625" style="3" customWidth="1"/>
    <col min="5849" max="5849" width="17.33203125" style="3" customWidth="1"/>
    <col min="5850" max="6056" width="9.109375" style="3"/>
    <col min="6057" max="6057" width="3.44140625" style="3" bestFit="1" customWidth="1"/>
    <col min="6058" max="6058" width="12.6640625" style="3" customWidth="1"/>
    <col min="6059" max="6059" width="40.44140625" style="3" customWidth="1"/>
    <col min="6060" max="6060" width="16" style="3" customWidth="1"/>
    <col min="6061" max="6061" width="17.88671875" style="3" customWidth="1"/>
    <col min="6062" max="6062" width="18.44140625" style="3" customWidth="1"/>
    <col min="6063" max="6063" width="17.109375" style="3" customWidth="1"/>
    <col min="6064" max="6064" width="15.5546875" style="3" customWidth="1"/>
    <col min="6065" max="6065" width="15.44140625" style="3" customWidth="1"/>
    <col min="6066" max="6066" width="17" style="3" customWidth="1"/>
    <col min="6067" max="6067" width="18.6640625" style="3" bestFit="1" customWidth="1"/>
    <col min="6068" max="6068" width="13.44140625" style="3" bestFit="1" customWidth="1"/>
    <col min="6069" max="6069" width="9.88671875" style="3" bestFit="1" customWidth="1"/>
    <col min="6070" max="6070" width="9.109375" style="3"/>
    <col min="6071" max="6071" width="10.88671875" style="3" customWidth="1"/>
    <col min="6072" max="6072" width="9.109375" style="3"/>
    <col min="6073" max="6073" width="9.33203125" style="3" bestFit="1" customWidth="1"/>
    <col min="6074" max="6074" width="24.109375" style="3" bestFit="1" customWidth="1"/>
    <col min="6075" max="6092" width="9.109375" style="3"/>
    <col min="6093" max="6093" width="3.33203125" style="3" customWidth="1"/>
    <col min="6094" max="6094" width="12.6640625" style="3" customWidth="1"/>
    <col min="6095" max="6095" width="38.5546875" style="3" customWidth="1"/>
    <col min="6096" max="6096" width="15.109375" style="3" customWidth="1"/>
    <col min="6097" max="6097" width="15.6640625" style="3" customWidth="1"/>
    <col min="6098" max="6098" width="14.88671875" style="3" customWidth="1"/>
    <col min="6099" max="6099" width="9.109375" style="3" customWidth="1"/>
    <col min="6100" max="6100" width="8.88671875" style="3" customWidth="1"/>
    <col min="6101" max="6101" width="9.6640625" style="3" customWidth="1"/>
    <col min="6102" max="6102" width="9.33203125" style="3" customWidth="1"/>
    <col min="6103" max="6103" width="20.33203125" style="3" bestFit="1" customWidth="1"/>
    <col min="6104" max="6104" width="18.6640625" style="3" customWidth="1"/>
    <col min="6105" max="6105" width="17.33203125" style="3" customWidth="1"/>
    <col min="6106" max="6312" width="9.109375" style="3"/>
    <col min="6313" max="6313" width="3.44140625" style="3" bestFit="1" customWidth="1"/>
    <col min="6314" max="6314" width="12.6640625" style="3" customWidth="1"/>
    <col min="6315" max="6315" width="40.44140625" style="3" customWidth="1"/>
    <col min="6316" max="6316" width="16" style="3" customWidth="1"/>
    <col min="6317" max="6317" width="17.88671875" style="3" customWidth="1"/>
    <col min="6318" max="6318" width="18.44140625" style="3" customWidth="1"/>
    <col min="6319" max="6319" width="17.109375" style="3" customWidth="1"/>
    <col min="6320" max="6320" width="15.5546875" style="3" customWidth="1"/>
    <col min="6321" max="6321" width="15.44140625" style="3" customWidth="1"/>
    <col min="6322" max="6322" width="17" style="3" customWidth="1"/>
    <col min="6323" max="6323" width="18.6640625" style="3" bestFit="1" customWidth="1"/>
    <col min="6324" max="6324" width="13.44140625" style="3" bestFit="1" customWidth="1"/>
    <col min="6325" max="6325" width="9.88671875" style="3" bestFit="1" customWidth="1"/>
    <col min="6326" max="6326" width="9.109375" style="3"/>
    <col min="6327" max="6327" width="10.88671875" style="3" customWidth="1"/>
    <col min="6328" max="6328" width="9.109375" style="3"/>
    <col min="6329" max="6329" width="9.33203125" style="3" bestFit="1" customWidth="1"/>
    <col min="6330" max="6330" width="24.109375" style="3" bestFit="1" customWidth="1"/>
    <col min="6331" max="6348" width="9.109375" style="3"/>
    <col min="6349" max="6349" width="3.33203125" style="3" customWidth="1"/>
    <col min="6350" max="6350" width="12.6640625" style="3" customWidth="1"/>
    <col min="6351" max="6351" width="38.5546875" style="3" customWidth="1"/>
    <col min="6352" max="6352" width="15.109375" style="3" customWidth="1"/>
    <col min="6353" max="6353" width="15.6640625" style="3" customWidth="1"/>
    <col min="6354" max="6354" width="14.88671875" style="3" customWidth="1"/>
    <col min="6355" max="6355" width="9.109375" style="3" customWidth="1"/>
    <col min="6356" max="6356" width="8.88671875" style="3" customWidth="1"/>
    <col min="6357" max="6357" width="9.6640625" style="3" customWidth="1"/>
    <col min="6358" max="6358" width="9.33203125" style="3" customWidth="1"/>
    <col min="6359" max="6359" width="20.33203125" style="3" bestFit="1" customWidth="1"/>
    <col min="6360" max="6360" width="18.6640625" style="3" customWidth="1"/>
    <col min="6361" max="6361" width="17.33203125" style="3" customWidth="1"/>
    <col min="6362" max="6568" width="9.109375" style="3"/>
    <col min="6569" max="6569" width="3.44140625" style="3" bestFit="1" customWidth="1"/>
    <col min="6570" max="6570" width="12.6640625" style="3" customWidth="1"/>
    <col min="6571" max="6571" width="40.44140625" style="3" customWidth="1"/>
    <col min="6572" max="6572" width="16" style="3" customWidth="1"/>
    <col min="6573" max="6573" width="17.88671875" style="3" customWidth="1"/>
    <col min="6574" max="6574" width="18.44140625" style="3" customWidth="1"/>
    <col min="6575" max="6575" width="17.109375" style="3" customWidth="1"/>
    <col min="6576" max="6576" width="15.5546875" style="3" customWidth="1"/>
    <col min="6577" max="6577" width="15.44140625" style="3" customWidth="1"/>
    <col min="6578" max="6578" width="17" style="3" customWidth="1"/>
    <col min="6579" max="6579" width="18.6640625" style="3" bestFit="1" customWidth="1"/>
    <col min="6580" max="6580" width="13.44140625" style="3" bestFit="1" customWidth="1"/>
    <col min="6581" max="6581" width="9.88671875" style="3" bestFit="1" customWidth="1"/>
    <col min="6582" max="6582" width="9.109375" style="3"/>
    <col min="6583" max="6583" width="10.88671875" style="3" customWidth="1"/>
    <col min="6584" max="6584" width="9.109375" style="3"/>
    <col min="6585" max="6585" width="9.33203125" style="3" bestFit="1" customWidth="1"/>
    <col min="6586" max="6586" width="24.109375" style="3" bestFit="1" customWidth="1"/>
    <col min="6587" max="6604" width="9.109375" style="3"/>
    <col min="6605" max="6605" width="3.33203125" style="3" customWidth="1"/>
    <col min="6606" max="6606" width="12.6640625" style="3" customWidth="1"/>
    <col min="6607" max="6607" width="38.5546875" style="3" customWidth="1"/>
    <col min="6608" max="6608" width="15.109375" style="3" customWidth="1"/>
    <col min="6609" max="6609" width="15.6640625" style="3" customWidth="1"/>
    <col min="6610" max="6610" width="14.88671875" style="3" customWidth="1"/>
    <col min="6611" max="6611" width="9.109375" style="3" customWidth="1"/>
    <col min="6612" max="6612" width="8.88671875" style="3" customWidth="1"/>
    <col min="6613" max="6613" width="9.6640625" style="3" customWidth="1"/>
    <col min="6614" max="6614" width="9.33203125" style="3" customWidth="1"/>
    <col min="6615" max="6615" width="20.33203125" style="3" bestFit="1" customWidth="1"/>
    <col min="6616" max="6616" width="18.6640625" style="3" customWidth="1"/>
    <col min="6617" max="6617" width="17.33203125" style="3" customWidth="1"/>
    <col min="6618" max="6824" width="9.109375" style="3"/>
    <col min="6825" max="6825" width="3.44140625" style="3" bestFit="1" customWidth="1"/>
    <col min="6826" max="6826" width="12.6640625" style="3" customWidth="1"/>
    <col min="6827" max="6827" width="40.44140625" style="3" customWidth="1"/>
    <col min="6828" max="6828" width="16" style="3" customWidth="1"/>
    <col min="6829" max="6829" width="17.88671875" style="3" customWidth="1"/>
    <col min="6830" max="6830" width="18.44140625" style="3" customWidth="1"/>
    <col min="6831" max="6831" width="17.109375" style="3" customWidth="1"/>
    <col min="6832" max="6832" width="15.5546875" style="3" customWidth="1"/>
    <col min="6833" max="6833" width="15.44140625" style="3" customWidth="1"/>
    <col min="6834" max="6834" width="17" style="3" customWidth="1"/>
    <col min="6835" max="6835" width="18.6640625" style="3" bestFit="1" customWidth="1"/>
    <col min="6836" max="6836" width="13.44140625" style="3" bestFit="1" customWidth="1"/>
    <col min="6837" max="6837" width="9.88671875" style="3" bestFit="1" customWidth="1"/>
    <col min="6838" max="6838" width="9.109375" style="3"/>
    <col min="6839" max="6839" width="10.88671875" style="3" customWidth="1"/>
    <col min="6840" max="6840" width="9.109375" style="3"/>
    <col min="6841" max="6841" width="9.33203125" style="3" bestFit="1" customWidth="1"/>
    <col min="6842" max="6842" width="24.109375" style="3" bestFit="1" customWidth="1"/>
    <col min="6843" max="6860" width="9.109375" style="3"/>
    <col min="6861" max="6861" width="3.33203125" style="3" customWidth="1"/>
    <col min="6862" max="6862" width="12.6640625" style="3" customWidth="1"/>
    <col min="6863" max="6863" width="38.5546875" style="3" customWidth="1"/>
    <col min="6864" max="6864" width="15.109375" style="3" customWidth="1"/>
    <col min="6865" max="6865" width="15.6640625" style="3" customWidth="1"/>
    <col min="6866" max="6866" width="14.88671875" style="3" customWidth="1"/>
    <col min="6867" max="6867" width="9.109375" style="3" customWidth="1"/>
    <col min="6868" max="6868" width="8.88671875" style="3" customWidth="1"/>
    <col min="6869" max="6869" width="9.6640625" style="3" customWidth="1"/>
    <col min="6870" max="6870" width="9.33203125" style="3" customWidth="1"/>
    <col min="6871" max="6871" width="20.33203125" style="3" bestFit="1" customWidth="1"/>
    <col min="6872" max="6872" width="18.6640625" style="3" customWidth="1"/>
    <col min="6873" max="6873" width="17.33203125" style="3" customWidth="1"/>
    <col min="6874" max="7080" width="9.109375" style="3"/>
    <col min="7081" max="7081" width="3.44140625" style="3" bestFit="1" customWidth="1"/>
    <col min="7082" max="7082" width="12.6640625" style="3" customWidth="1"/>
    <col min="7083" max="7083" width="40.44140625" style="3" customWidth="1"/>
    <col min="7084" max="7084" width="16" style="3" customWidth="1"/>
    <col min="7085" max="7085" width="17.88671875" style="3" customWidth="1"/>
    <col min="7086" max="7086" width="18.44140625" style="3" customWidth="1"/>
    <col min="7087" max="7087" width="17.109375" style="3" customWidth="1"/>
    <col min="7088" max="7088" width="15.5546875" style="3" customWidth="1"/>
    <col min="7089" max="7089" width="15.44140625" style="3" customWidth="1"/>
    <col min="7090" max="7090" width="17" style="3" customWidth="1"/>
    <col min="7091" max="7091" width="18.6640625" style="3" bestFit="1" customWidth="1"/>
    <col min="7092" max="7092" width="13.44140625" style="3" bestFit="1" customWidth="1"/>
    <col min="7093" max="7093" width="9.88671875" style="3" bestFit="1" customWidth="1"/>
    <col min="7094" max="7094" width="9.109375" style="3"/>
    <col min="7095" max="7095" width="10.88671875" style="3" customWidth="1"/>
    <col min="7096" max="7096" width="9.109375" style="3"/>
    <col min="7097" max="7097" width="9.33203125" style="3" bestFit="1" customWidth="1"/>
    <col min="7098" max="7098" width="24.109375" style="3" bestFit="1" customWidth="1"/>
    <col min="7099" max="7116" width="9.109375" style="3"/>
    <col min="7117" max="7117" width="3.33203125" style="3" customWidth="1"/>
    <col min="7118" max="7118" width="12.6640625" style="3" customWidth="1"/>
    <col min="7119" max="7119" width="38.5546875" style="3" customWidth="1"/>
    <col min="7120" max="7120" width="15.109375" style="3" customWidth="1"/>
    <col min="7121" max="7121" width="15.6640625" style="3" customWidth="1"/>
    <col min="7122" max="7122" width="14.88671875" style="3" customWidth="1"/>
    <col min="7123" max="7123" width="9.109375" style="3" customWidth="1"/>
    <col min="7124" max="7124" width="8.88671875" style="3" customWidth="1"/>
    <col min="7125" max="7125" width="9.6640625" style="3" customWidth="1"/>
    <col min="7126" max="7126" width="9.33203125" style="3" customWidth="1"/>
    <col min="7127" max="7127" width="20.33203125" style="3" bestFit="1" customWidth="1"/>
    <col min="7128" max="7128" width="18.6640625" style="3" customWidth="1"/>
    <col min="7129" max="7129" width="17.33203125" style="3" customWidth="1"/>
    <col min="7130" max="7336" width="9.109375" style="3"/>
    <col min="7337" max="7337" width="3.44140625" style="3" bestFit="1" customWidth="1"/>
    <col min="7338" max="7338" width="12.6640625" style="3" customWidth="1"/>
    <col min="7339" max="7339" width="40.44140625" style="3" customWidth="1"/>
    <col min="7340" max="7340" width="16" style="3" customWidth="1"/>
    <col min="7341" max="7341" width="17.88671875" style="3" customWidth="1"/>
    <col min="7342" max="7342" width="18.44140625" style="3" customWidth="1"/>
    <col min="7343" max="7343" width="17.109375" style="3" customWidth="1"/>
    <col min="7344" max="7344" width="15.5546875" style="3" customWidth="1"/>
    <col min="7345" max="7345" width="15.44140625" style="3" customWidth="1"/>
    <col min="7346" max="7346" width="17" style="3" customWidth="1"/>
    <col min="7347" max="7347" width="18.6640625" style="3" bestFit="1" customWidth="1"/>
    <col min="7348" max="7348" width="13.44140625" style="3" bestFit="1" customWidth="1"/>
    <col min="7349" max="7349" width="9.88671875" style="3" bestFit="1" customWidth="1"/>
    <col min="7350" max="7350" width="9.109375" style="3"/>
    <col min="7351" max="7351" width="10.88671875" style="3" customWidth="1"/>
    <col min="7352" max="7352" width="9.109375" style="3"/>
    <col min="7353" max="7353" width="9.33203125" style="3" bestFit="1" customWidth="1"/>
    <col min="7354" max="7354" width="24.109375" style="3" bestFit="1" customWidth="1"/>
    <col min="7355" max="7372" width="9.109375" style="3"/>
    <col min="7373" max="7373" width="3.33203125" style="3" customWidth="1"/>
    <col min="7374" max="7374" width="12.6640625" style="3" customWidth="1"/>
    <col min="7375" max="7375" width="38.5546875" style="3" customWidth="1"/>
    <col min="7376" max="7376" width="15.109375" style="3" customWidth="1"/>
    <col min="7377" max="7377" width="15.6640625" style="3" customWidth="1"/>
    <col min="7378" max="7378" width="14.88671875" style="3" customWidth="1"/>
    <col min="7379" max="7379" width="9.109375" style="3" customWidth="1"/>
    <col min="7380" max="7380" width="8.88671875" style="3" customWidth="1"/>
    <col min="7381" max="7381" width="9.6640625" style="3" customWidth="1"/>
    <col min="7382" max="7382" width="9.33203125" style="3" customWidth="1"/>
    <col min="7383" max="7383" width="20.33203125" style="3" bestFit="1" customWidth="1"/>
    <col min="7384" max="7384" width="18.6640625" style="3" customWidth="1"/>
    <col min="7385" max="7385" width="17.33203125" style="3" customWidth="1"/>
    <col min="7386" max="7592" width="9.109375" style="3"/>
    <col min="7593" max="7593" width="3.44140625" style="3" bestFit="1" customWidth="1"/>
    <col min="7594" max="7594" width="12.6640625" style="3" customWidth="1"/>
    <col min="7595" max="7595" width="40.44140625" style="3" customWidth="1"/>
    <col min="7596" max="7596" width="16" style="3" customWidth="1"/>
    <col min="7597" max="7597" width="17.88671875" style="3" customWidth="1"/>
    <col min="7598" max="7598" width="18.44140625" style="3" customWidth="1"/>
    <col min="7599" max="7599" width="17.109375" style="3" customWidth="1"/>
    <col min="7600" max="7600" width="15.5546875" style="3" customWidth="1"/>
    <col min="7601" max="7601" width="15.44140625" style="3" customWidth="1"/>
    <col min="7602" max="7602" width="17" style="3" customWidth="1"/>
    <col min="7603" max="7603" width="18.6640625" style="3" bestFit="1" customWidth="1"/>
    <col min="7604" max="7604" width="13.44140625" style="3" bestFit="1" customWidth="1"/>
    <col min="7605" max="7605" width="9.88671875" style="3" bestFit="1" customWidth="1"/>
    <col min="7606" max="7606" width="9.109375" style="3"/>
    <col min="7607" max="7607" width="10.88671875" style="3" customWidth="1"/>
    <col min="7608" max="7608" width="9.109375" style="3"/>
    <col min="7609" max="7609" width="9.33203125" style="3" bestFit="1" customWidth="1"/>
    <col min="7610" max="7610" width="24.109375" style="3" bestFit="1" customWidth="1"/>
    <col min="7611" max="7628" width="9.109375" style="3"/>
    <col min="7629" max="7629" width="3.33203125" style="3" customWidth="1"/>
    <col min="7630" max="7630" width="12.6640625" style="3" customWidth="1"/>
    <col min="7631" max="7631" width="38.5546875" style="3" customWidth="1"/>
    <col min="7632" max="7632" width="15.109375" style="3" customWidth="1"/>
    <col min="7633" max="7633" width="15.6640625" style="3" customWidth="1"/>
    <col min="7634" max="7634" width="14.88671875" style="3" customWidth="1"/>
    <col min="7635" max="7635" width="9.109375" style="3" customWidth="1"/>
    <col min="7636" max="7636" width="8.88671875" style="3" customWidth="1"/>
    <col min="7637" max="7637" width="9.6640625" style="3" customWidth="1"/>
    <col min="7638" max="7638" width="9.33203125" style="3" customWidth="1"/>
    <col min="7639" max="7639" width="20.33203125" style="3" bestFit="1" customWidth="1"/>
    <col min="7640" max="7640" width="18.6640625" style="3" customWidth="1"/>
    <col min="7641" max="7641" width="17.33203125" style="3" customWidth="1"/>
    <col min="7642" max="7848" width="9.109375" style="3"/>
    <col min="7849" max="7849" width="3.44140625" style="3" bestFit="1" customWidth="1"/>
    <col min="7850" max="7850" width="12.6640625" style="3" customWidth="1"/>
    <col min="7851" max="7851" width="40.44140625" style="3" customWidth="1"/>
    <col min="7852" max="7852" width="16" style="3" customWidth="1"/>
    <col min="7853" max="7853" width="17.88671875" style="3" customWidth="1"/>
    <col min="7854" max="7854" width="18.44140625" style="3" customWidth="1"/>
    <col min="7855" max="7855" width="17.109375" style="3" customWidth="1"/>
    <col min="7856" max="7856" width="15.5546875" style="3" customWidth="1"/>
    <col min="7857" max="7857" width="15.44140625" style="3" customWidth="1"/>
    <col min="7858" max="7858" width="17" style="3" customWidth="1"/>
    <col min="7859" max="7859" width="18.6640625" style="3" bestFit="1" customWidth="1"/>
    <col min="7860" max="7860" width="13.44140625" style="3" bestFit="1" customWidth="1"/>
    <col min="7861" max="7861" width="9.88671875" style="3" bestFit="1" customWidth="1"/>
    <col min="7862" max="7862" width="9.109375" style="3"/>
    <col min="7863" max="7863" width="10.88671875" style="3" customWidth="1"/>
    <col min="7864" max="7864" width="9.109375" style="3"/>
    <col min="7865" max="7865" width="9.33203125" style="3" bestFit="1" customWidth="1"/>
    <col min="7866" max="7866" width="24.109375" style="3" bestFit="1" customWidth="1"/>
    <col min="7867" max="7884" width="9.109375" style="3"/>
    <col min="7885" max="7885" width="3.33203125" style="3" customWidth="1"/>
    <col min="7886" max="7886" width="12.6640625" style="3" customWidth="1"/>
    <col min="7887" max="7887" width="38.5546875" style="3" customWidth="1"/>
    <col min="7888" max="7888" width="15.109375" style="3" customWidth="1"/>
    <col min="7889" max="7889" width="15.6640625" style="3" customWidth="1"/>
    <col min="7890" max="7890" width="14.88671875" style="3" customWidth="1"/>
    <col min="7891" max="7891" width="9.109375" style="3" customWidth="1"/>
    <col min="7892" max="7892" width="8.88671875" style="3" customWidth="1"/>
    <col min="7893" max="7893" width="9.6640625" style="3" customWidth="1"/>
    <col min="7894" max="7894" width="9.33203125" style="3" customWidth="1"/>
    <col min="7895" max="7895" width="20.33203125" style="3" bestFit="1" customWidth="1"/>
    <col min="7896" max="7896" width="18.6640625" style="3" customWidth="1"/>
    <col min="7897" max="7897" width="17.33203125" style="3" customWidth="1"/>
    <col min="7898" max="8104" width="9.109375" style="3"/>
    <col min="8105" max="8105" width="3.44140625" style="3" bestFit="1" customWidth="1"/>
    <col min="8106" max="8106" width="12.6640625" style="3" customWidth="1"/>
    <col min="8107" max="8107" width="40.44140625" style="3" customWidth="1"/>
    <col min="8108" max="8108" width="16" style="3" customWidth="1"/>
    <col min="8109" max="8109" width="17.88671875" style="3" customWidth="1"/>
    <col min="8110" max="8110" width="18.44140625" style="3" customWidth="1"/>
    <col min="8111" max="8111" width="17.109375" style="3" customWidth="1"/>
    <col min="8112" max="8112" width="15.5546875" style="3" customWidth="1"/>
    <col min="8113" max="8113" width="15.44140625" style="3" customWidth="1"/>
    <col min="8114" max="8114" width="17" style="3" customWidth="1"/>
    <col min="8115" max="8115" width="18.6640625" style="3" bestFit="1" customWidth="1"/>
    <col min="8116" max="8116" width="13.44140625" style="3" bestFit="1" customWidth="1"/>
    <col min="8117" max="8117" width="9.88671875" style="3" bestFit="1" customWidth="1"/>
    <col min="8118" max="8118" width="9.109375" style="3"/>
    <col min="8119" max="8119" width="10.88671875" style="3" customWidth="1"/>
    <col min="8120" max="8120" width="9.109375" style="3"/>
    <col min="8121" max="8121" width="9.33203125" style="3" bestFit="1" customWidth="1"/>
    <col min="8122" max="8122" width="24.109375" style="3" bestFit="1" customWidth="1"/>
    <col min="8123" max="8140" width="9.109375" style="3"/>
    <col min="8141" max="8141" width="3.33203125" style="3" customWidth="1"/>
    <col min="8142" max="8142" width="12.6640625" style="3" customWidth="1"/>
    <col min="8143" max="8143" width="38.5546875" style="3" customWidth="1"/>
    <col min="8144" max="8144" width="15.109375" style="3" customWidth="1"/>
    <col min="8145" max="8145" width="15.6640625" style="3" customWidth="1"/>
    <col min="8146" max="8146" width="14.88671875" style="3" customWidth="1"/>
    <col min="8147" max="8147" width="9.109375" style="3" customWidth="1"/>
    <col min="8148" max="8148" width="8.88671875" style="3" customWidth="1"/>
    <col min="8149" max="8149" width="9.6640625" style="3" customWidth="1"/>
    <col min="8150" max="8150" width="9.33203125" style="3" customWidth="1"/>
    <col min="8151" max="8151" width="20.33203125" style="3" bestFit="1" customWidth="1"/>
    <col min="8152" max="8152" width="18.6640625" style="3" customWidth="1"/>
    <col min="8153" max="8153" width="17.33203125" style="3" customWidth="1"/>
    <col min="8154" max="8360" width="9.109375" style="3"/>
    <col min="8361" max="8361" width="3.44140625" style="3" bestFit="1" customWidth="1"/>
    <col min="8362" max="8362" width="12.6640625" style="3" customWidth="1"/>
    <col min="8363" max="8363" width="40.44140625" style="3" customWidth="1"/>
    <col min="8364" max="8364" width="16" style="3" customWidth="1"/>
    <col min="8365" max="8365" width="17.88671875" style="3" customWidth="1"/>
    <col min="8366" max="8366" width="18.44140625" style="3" customWidth="1"/>
    <col min="8367" max="8367" width="17.109375" style="3" customWidth="1"/>
    <col min="8368" max="8368" width="15.5546875" style="3" customWidth="1"/>
    <col min="8369" max="8369" width="15.44140625" style="3" customWidth="1"/>
    <col min="8370" max="8370" width="17" style="3" customWidth="1"/>
    <col min="8371" max="8371" width="18.6640625" style="3" bestFit="1" customWidth="1"/>
    <col min="8372" max="8372" width="13.44140625" style="3" bestFit="1" customWidth="1"/>
    <col min="8373" max="8373" width="9.88671875" style="3" bestFit="1" customWidth="1"/>
    <col min="8374" max="8374" width="9.109375" style="3"/>
    <col min="8375" max="8375" width="10.88671875" style="3" customWidth="1"/>
    <col min="8376" max="8376" width="9.109375" style="3"/>
    <col min="8377" max="8377" width="9.33203125" style="3" bestFit="1" customWidth="1"/>
    <col min="8378" max="8378" width="24.109375" style="3" bestFit="1" customWidth="1"/>
    <col min="8379" max="8396" width="9.109375" style="3"/>
    <col min="8397" max="8397" width="3.33203125" style="3" customWidth="1"/>
    <col min="8398" max="8398" width="12.6640625" style="3" customWidth="1"/>
    <col min="8399" max="8399" width="38.5546875" style="3" customWidth="1"/>
    <col min="8400" max="8400" width="15.109375" style="3" customWidth="1"/>
    <col min="8401" max="8401" width="15.6640625" style="3" customWidth="1"/>
    <col min="8402" max="8402" width="14.88671875" style="3" customWidth="1"/>
    <col min="8403" max="8403" width="9.109375" style="3" customWidth="1"/>
    <col min="8404" max="8404" width="8.88671875" style="3" customWidth="1"/>
    <col min="8405" max="8405" width="9.6640625" style="3" customWidth="1"/>
    <col min="8406" max="8406" width="9.33203125" style="3" customWidth="1"/>
    <col min="8407" max="8407" width="20.33203125" style="3" bestFit="1" customWidth="1"/>
    <col min="8408" max="8408" width="18.6640625" style="3" customWidth="1"/>
    <col min="8409" max="8409" width="17.33203125" style="3" customWidth="1"/>
    <col min="8410" max="8616" width="9.109375" style="3"/>
    <col min="8617" max="8617" width="3.44140625" style="3" bestFit="1" customWidth="1"/>
    <col min="8618" max="8618" width="12.6640625" style="3" customWidth="1"/>
    <col min="8619" max="8619" width="40.44140625" style="3" customWidth="1"/>
    <col min="8620" max="8620" width="16" style="3" customWidth="1"/>
    <col min="8621" max="8621" width="17.88671875" style="3" customWidth="1"/>
    <col min="8622" max="8622" width="18.44140625" style="3" customWidth="1"/>
    <col min="8623" max="8623" width="17.109375" style="3" customWidth="1"/>
    <col min="8624" max="8624" width="15.5546875" style="3" customWidth="1"/>
    <col min="8625" max="8625" width="15.44140625" style="3" customWidth="1"/>
    <col min="8626" max="8626" width="17" style="3" customWidth="1"/>
    <col min="8627" max="8627" width="18.6640625" style="3" bestFit="1" customWidth="1"/>
    <col min="8628" max="8628" width="13.44140625" style="3" bestFit="1" customWidth="1"/>
    <col min="8629" max="8629" width="9.88671875" style="3" bestFit="1" customWidth="1"/>
    <col min="8630" max="8630" width="9.109375" style="3"/>
    <col min="8631" max="8631" width="10.88671875" style="3" customWidth="1"/>
    <col min="8632" max="8632" width="9.109375" style="3"/>
    <col min="8633" max="8633" width="9.33203125" style="3" bestFit="1" customWidth="1"/>
    <col min="8634" max="8634" width="24.109375" style="3" bestFit="1" customWidth="1"/>
    <col min="8635" max="8652" width="9.109375" style="3"/>
    <col min="8653" max="8653" width="3.33203125" style="3" customWidth="1"/>
    <col min="8654" max="8654" width="12.6640625" style="3" customWidth="1"/>
    <col min="8655" max="8655" width="38.5546875" style="3" customWidth="1"/>
    <col min="8656" max="8656" width="15.109375" style="3" customWidth="1"/>
    <col min="8657" max="8657" width="15.6640625" style="3" customWidth="1"/>
    <col min="8658" max="8658" width="14.88671875" style="3" customWidth="1"/>
    <col min="8659" max="8659" width="9.109375" style="3" customWidth="1"/>
    <col min="8660" max="8660" width="8.88671875" style="3" customWidth="1"/>
    <col min="8661" max="8661" width="9.6640625" style="3" customWidth="1"/>
    <col min="8662" max="8662" width="9.33203125" style="3" customWidth="1"/>
    <col min="8663" max="8663" width="20.33203125" style="3" bestFit="1" customWidth="1"/>
    <col min="8664" max="8664" width="18.6640625" style="3" customWidth="1"/>
    <col min="8665" max="8665" width="17.33203125" style="3" customWidth="1"/>
    <col min="8666" max="8872" width="9.109375" style="3"/>
    <col min="8873" max="8873" width="3.44140625" style="3" bestFit="1" customWidth="1"/>
    <col min="8874" max="8874" width="12.6640625" style="3" customWidth="1"/>
    <col min="8875" max="8875" width="40.44140625" style="3" customWidth="1"/>
    <col min="8876" max="8876" width="16" style="3" customWidth="1"/>
    <col min="8877" max="8877" width="17.88671875" style="3" customWidth="1"/>
    <col min="8878" max="8878" width="18.44140625" style="3" customWidth="1"/>
    <col min="8879" max="8879" width="17.109375" style="3" customWidth="1"/>
    <col min="8880" max="8880" width="15.5546875" style="3" customWidth="1"/>
    <col min="8881" max="8881" width="15.44140625" style="3" customWidth="1"/>
    <col min="8882" max="8882" width="17" style="3" customWidth="1"/>
    <col min="8883" max="8883" width="18.6640625" style="3" bestFit="1" customWidth="1"/>
    <col min="8884" max="8884" width="13.44140625" style="3" bestFit="1" customWidth="1"/>
    <col min="8885" max="8885" width="9.88671875" style="3" bestFit="1" customWidth="1"/>
    <col min="8886" max="8886" width="9.109375" style="3"/>
    <col min="8887" max="8887" width="10.88671875" style="3" customWidth="1"/>
    <col min="8888" max="8888" width="9.109375" style="3"/>
    <col min="8889" max="8889" width="9.33203125" style="3" bestFit="1" customWidth="1"/>
    <col min="8890" max="8890" width="24.109375" style="3" bestFit="1" customWidth="1"/>
    <col min="8891" max="8908" width="9.109375" style="3"/>
    <col min="8909" max="8909" width="3.33203125" style="3" customWidth="1"/>
    <col min="8910" max="8910" width="12.6640625" style="3" customWidth="1"/>
    <col min="8911" max="8911" width="38.5546875" style="3" customWidth="1"/>
    <col min="8912" max="8912" width="15.109375" style="3" customWidth="1"/>
    <col min="8913" max="8913" width="15.6640625" style="3" customWidth="1"/>
    <col min="8914" max="8914" width="14.88671875" style="3" customWidth="1"/>
    <col min="8915" max="8915" width="9.109375" style="3" customWidth="1"/>
    <col min="8916" max="8916" width="8.88671875" style="3" customWidth="1"/>
    <col min="8917" max="8917" width="9.6640625" style="3" customWidth="1"/>
    <col min="8918" max="8918" width="9.33203125" style="3" customWidth="1"/>
    <col min="8919" max="8919" width="20.33203125" style="3" bestFit="1" customWidth="1"/>
    <col min="8920" max="8920" width="18.6640625" style="3" customWidth="1"/>
    <col min="8921" max="8921" width="17.33203125" style="3" customWidth="1"/>
    <col min="8922" max="9128" width="9.109375" style="3"/>
    <col min="9129" max="9129" width="3.44140625" style="3" bestFit="1" customWidth="1"/>
    <col min="9130" max="9130" width="12.6640625" style="3" customWidth="1"/>
    <col min="9131" max="9131" width="40.44140625" style="3" customWidth="1"/>
    <col min="9132" max="9132" width="16" style="3" customWidth="1"/>
    <col min="9133" max="9133" width="17.88671875" style="3" customWidth="1"/>
    <col min="9134" max="9134" width="18.44140625" style="3" customWidth="1"/>
    <col min="9135" max="9135" width="17.109375" style="3" customWidth="1"/>
    <col min="9136" max="9136" width="15.5546875" style="3" customWidth="1"/>
    <col min="9137" max="9137" width="15.44140625" style="3" customWidth="1"/>
    <col min="9138" max="9138" width="17" style="3" customWidth="1"/>
    <col min="9139" max="9139" width="18.6640625" style="3" bestFit="1" customWidth="1"/>
    <col min="9140" max="9140" width="13.44140625" style="3" bestFit="1" customWidth="1"/>
    <col min="9141" max="9141" width="9.88671875" style="3" bestFit="1" customWidth="1"/>
    <col min="9142" max="9142" width="9.109375" style="3"/>
    <col min="9143" max="9143" width="10.88671875" style="3" customWidth="1"/>
    <col min="9144" max="9144" width="9.109375" style="3"/>
    <col min="9145" max="9145" width="9.33203125" style="3" bestFit="1" customWidth="1"/>
    <col min="9146" max="9146" width="24.109375" style="3" bestFit="1" customWidth="1"/>
    <col min="9147" max="9164" width="9.109375" style="3"/>
    <col min="9165" max="9165" width="3.33203125" style="3" customWidth="1"/>
    <col min="9166" max="9166" width="12.6640625" style="3" customWidth="1"/>
    <col min="9167" max="9167" width="38.5546875" style="3" customWidth="1"/>
    <col min="9168" max="9168" width="15.109375" style="3" customWidth="1"/>
    <col min="9169" max="9169" width="15.6640625" style="3" customWidth="1"/>
    <col min="9170" max="9170" width="14.88671875" style="3" customWidth="1"/>
    <col min="9171" max="9171" width="9.109375" style="3" customWidth="1"/>
    <col min="9172" max="9172" width="8.88671875" style="3" customWidth="1"/>
    <col min="9173" max="9173" width="9.6640625" style="3" customWidth="1"/>
    <col min="9174" max="9174" width="9.33203125" style="3" customWidth="1"/>
    <col min="9175" max="9175" width="20.33203125" style="3" bestFit="1" customWidth="1"/>
    <col min="9176" max="9176" width="18.6640625" style="3" customWidth="1"/>
    <col min="9177" max="9177" width="17.33203125" style="3" customWidth="1"/>
    <col min="9178" max="9384" width="9.109375" style="3"/>
    <col min="9385" max="9385" width="3.44140625" style="3" bestFit="1" customWidth="1"/>
    <col min="9386" max="9386" width="12.6640625" style="3" customWidth="1"/>
    <col min="9387" max="9387" width="40.44140625" style="3" customWidth="1"/>
    <col min="9388" max="9388" width="16" style="3" customWidth="1"/>
    <col min="9389" max="9389" width="17.88671875" style="3" customWidth="1"/>
    <col min="9390" max="9390" width="18.44140625" style="3" customWidth="1"/>
    <col min="9391" max="9391" width="17.109375" style="3" customWidth="1"/>
    <col min="9392" max="9392" width="15.5546875" style="3" customWidth="1"/>
    <col min="9393" max="9393" width="15.44140625" style="3" customWidth="1"/>
    <col min="9394" max="9394" width="17" style="3" customWidth="1"/>
    <col min="9395" max="9395" width="18.6640625" style="3" bestFit="1" customWidth="1"/>
    <col min="9396" max="9396" width="13.44140625" style="3" bestFit="1" customWidth="1"/>
    <col min="9397" max="9397" width="9.88671875" style="3" bestFit="1" customWidth="1"/>
    <col min="9398" max="9398" width="9.109375" style="3"/>
    <col min="9399" max="9399" width="10.88671875" style="3" customWidth="1"/>
    <col min="9400" max="9400" width="9.109375" style="3"/>
    <col min="9401" max="9401" width="9.33203125" style="3" bestFit="1" customWidth="1"/>
    <col min="9402" max="9402" width="24.109375" style="3" bestFit="1" customWidth="1"/>
    <col min="9403" max="9420" width="9.109375" style="3"/>
    <col min="9421" max="9421" width="3.33203125" style="3" customWidth="1"/>
    <col min="9422" max="9422" width="12.6640625" style="3" customWidth="1"/>
    <col min="9423" max="9423" width="38.5546875" style="3" customWidth="1"/>
    <col min="9424" max="9424" width="15.109375" style="3" customWidth="1"/>
    <col min="9425" max="9425" width="15.6640625" style="3" customWidth="1"/>
    <col min="9426" max="9426" width="14.88671875" style="3" customWidth="1"/>
    <col min="9427" max="9427" width="9.109375" style="3" customWidth="1"/>
    <col min="9428" max="9428" width="8.88671875" style="3" customWidth="1"/>
    <col min="9429" max="9429" width="9.6640625" style="3" customWidth="1"/>
    <col min="9430" max="9430" width="9.33203125" style="3" customWidth="1"/>
    <col min="9431" max="9431" width="20.33203125" style="3" bestFit="1" customWidth="1"/>
    <col min="9432" max="9432" width="18.6640625" style="3" customWidth="1"/>
    <col min="9433" max="9433" width="17.33203125" style="3" customWidth="1"/>
    <col min="9434" max="9640" width="9.109375" style="3"/>
    <col min="9641" max="9641" width="3.44140625" style="3" bestFit="1" customWidth="1"/>
    <col min="9642" max="9642" width="12.6640625" style="3" customWidth="1"/>
    <col min="9643" max="9643" width="40.44140625" style="3" customWidth="1"/>
    <col min="9644" max="9644" width="16" style="3" customWidth="1"/>
    <col min="9645" max="9645" width="17.88671875" style="3" customWidth="1"/>
    <col min="9646" max="9646" width="18.44140625" style="3" customWidth="1"/>
    <col min="9647" max="9647" width="17.109375" style="3" customWidth="1"/>
    <col min="9648" max="9648" width="15.5546875" style="3" customWidth="1"/>
    <col min="9649" max="9649" width="15.44140625" style="3" customWidth="1"/>
    <col min="9650" max="9650" width="17" style="3" customWidth="1"/>
    <col min="9651" max="9651" width="18.6640625" style="3" bestFit="1" customWidth="1"/>
    <col min="9652" max="9652" width="13.44140625" style="3" bestFit="1" customWidth="1"/>
    <col min="9653" max="9653" width="9.88671875" style="3" bestFit="1" customWidth="1"/>
    <col min="9654" max="9654" width="9.109375" style="3"/>
    <col min="9655" max="9655" width="10.88671875" style="3" customWidth="1"/>
    <col min="9656" max="9656" width="9.109375" style="3"/>
    <col min="9657" max="9657" width="9.33203125" style="3" bestFit="1" customWidth="1"/>
    <col min="9658" max="9658" width="24.109375" style="3" bestFit="1" customWidth="1"/>
    <col min="9659" max="9676" width="9.109375" style="3"/>
    <col min="9677" max="9677" width="3.33203125" style="3" customWidth="1"/>
    <col min="9678" max="9678" width="12.6640625" style="3" customWidth="1"/>
    <col min="9679" max="9679" width="38.5546875" style="3" customWidth="1"/>
    <col min="9680" max="9680" width="15.109375" style="3" customWidth="1"/>
    <col min="9681" max="9681" width="15.6640625" style="3" customWidth="1"/>
    <col min="9682" max="9682" width="14.88671875" style="3" customWidth="1"/>
    <col min="9683" max="9683" width="9.109375" style="3" customWidth="1"/>
    <col min="9684" max="9684" width="8.88671875" style="3" customWidth="1"/>
    <col min="9685" max="9685" width="9.6640625" style="3" customWidth="1"/>
    <col min="9686" max="9686" width="9.33203125" style="3" customWidth="1"/>
    <col min="9687" max="9687" width="20.33203125" style="3" bestFit="1" customWidth="1"/>
    <col min="9688" max="9688" width="18.6640625" style="3" customWidth="1"/>
    <col min="9689" max="9689" width="17.33203125" style="3" customWidth="1"/>
    <col min="9690" max="9896" width="9.109375" style="3"/>
    <col min="9897" max="9897" width="3.44140625" style="3" bestFit="1" customWidth="1"/>
    <col min="9898" max="9898" width="12.6640625" style="3" customWidth="1"/>
    <col min="9899" max="9899" width="40.44140625" style="3" customWidth="1"/>
    <col min="9900" max="9900" width="16" style="3" customWidth="1"/>
    <col min="9901" max="9901" width="17.88671875" style="3" customWidth="1"/>
    <col min="9902" max="9902" width="18.44140625" style="3" customWidth="1"/>
    <col min="9903" max="9903" width="17.109375" style="3" customWidth="1"/>
    <col min="9904" max="9904" width="15.5546875" style="3" customWidth="1"/>
    <col min="9905" max="9905" width="15.44140625" style="3" customWidth="1"/>
    <col min="9906" max="9906" width="17" style="3" customWidth="1"/>
    <col min="9907" max="9907" width="18.6640625" style="3" bestFit="1" customWidth="1"/>
    <col min="9908" max="9908" width="13.44140625" style="3" bestFit="1" customWidth="1"/>
    <col min="9909" max="9909" width="9.88671875" style="3" bestFit="1" customWidth="1"/>
    <col min="9910" max="9910" width="9.109375" style="3"/>
    <col min="9911" max="9911" width="10.88671875" style="3" customWidth="1"/>
    <col min="9912" max="9912" width="9.109375" style="3"/>
    <col min="9913" max="9913" width="9.33203125" style="3" bestFit="1" customWidth="1"/>
    <col min="9914" max="9914" width="24.109375" style="3" bestFit="1" customWidth="1"/>
    <col min="9915" max="9932" width="9.109375" style="3"/>
    <col min="9933" max="9933" width="3.33203125" style="3" customWidth="1"/>
    <col min="9934" max="9934" width="12.6640625" style="3" customWidth="1"/>
    <col min="9935" max="9935" width="38.5546875" style="3" customWidth="1"/>
    <col min="9936" max="9936" width="15.109375" style="3" customWidth="1"/>
    <col min="9937" max="9937" width="15.6640625" style="3" customWidth="1"/>
    <col min="9938" max="9938" width="14.88671875" style="3" customWidth="1"/>
    <col min="9939" max="9939" width="9.109375" style="3" customWidth="1"/>
    <col min="9940" max="9940" width="8.88671875" style="3" customWidth="1"/>
    <col min="9941" max="9941" width="9.6640625" style="3" customWidth="1"/>
    <col min="9942" max="9942" width="9.33203125" style="3" customWidth="1"/>
    <col min="9943" max="9943" width="20.33203125" style="3" bestFit="1" customWidth="1"/>
    <col min="9944" max="9944" width="18.6640625" style="3" customWidth="1"/>
    <col min="9945" max="9945" width="17.33203125" style="3" customWidth="1"/>
    <col min="9946" max="10152" width="9.109375" style="3"/>
    <col min="10153" max="10153" width="3.44140625" style="3" bestFit="1" customWidth="1"/>
    <col min="10154" max="10154" width="12.6640625" style="3" customWidth="1"/>
    <col min="10155" max="10155" width="40.44140625" style="3" customWidth="1"/>
    <col min="10156" max="10156" width="16" style="3" customWidth="1"/>
    <col min="10157" max="10157" width="17.88671875" style="3" customWidth="1"/>
    <col min="10158" max="10158" width="18.44140625" style="3" customWidth="1"/>
    <col min="10159" max="10159" width="17.109375" style="3" customWidth="1"/>
    <col min="10160" max="10160" width="15.5546875" style="3" customWidth="1"/>
    <col min="10161" max="10161" width="15.44140625" style="3" customWidth="1"/>
    <col min="10162" max="10162" width="17" style="3" customWidth="1"/>
    <col min="10163" max="10163" width="18.6640625" style="3" bestFit="1" customWidth="1"/>
    <col min="10164" max="10164" width="13.44140625" style="3" bestFit="1" customWidth="1"/>
    <col min="10165" max="10165" width="9.88671875" style="3" bestFit="1" customWidth="1"/>
    <col min="10166" max="10166" width="9.109375" style="3"/>
    <col min="10167" max="10167" width="10.88671875" style="3" customWidth="1"/>
    <col min="10168" max="10168" width="9.109375" style="3"/>
    <col min="10169" max="10169" width="9.33203125" style="3" bestFit="1" customWidth="1"/>
    <col min="10170" max="10170" width="24.109375" style="3" bestFit="1" customWidth="1"/>
    <col min="10171" max="10188" width="9.109375" style="3"/>
    <col min="10189" max="10189" width="3.33203125" style="3" customWidth="1"/>
    <col min="10190" max="10190" width="12.6640625" style="3" customWidth="1"/>
    <col min="10191" max="10191" width="38.5546875" style="3" customWidth="1"/>
    <col min="10192" max="10192" width="15.109375" style="3" customWidth="1"/>
    <col min="10193" max="10193" width="15.6640625" style="3" customWidth="1"/>
    <col min="10194" max="10194" width="14.88671875" style="3" customWidth="1"/>
    <col min="10195" max="10195" width="9.109375" style="3" customWidth="1"/>
    <col min="10196" max="10196" width="8.88671875" style="3" customWidth="1"/>
    <col min="10197" max="10197" width="9.6640625" style="3" customWidth="1"/>
    <col min="10198" max="10198" width="9.33203125" style="3" customWidth="1"/>
    <col min="10199" max="10199" width="20.33203125" style="3" bestFit="1" customWidth="1"/>
    <col min="10200" max="10200" width="18.6640625" style="3" customWidth="1"/>
    <col min="10201" max="10201" width="17.33203125" style="3" customWidth="1"/>
    <col min="10202" max="10408" width="9.109375" style="3"/>
    <col min="10409" max="10409" width="3.44140625" style="3" bestFit="1" customWidth="1"/>
    <col min="10410" max="10410" width="12.6640625" style="3" customWidth="1"/>
    <col min="10411" max="10411" width="40.44140625" style="3" customWidth="1"/>
    <col min="10412" max="10412" width="16" style="3" customWidth="1"/>
    <col min="10413" max="10413" width="17.88671875" style="3" customWidth="1"/>
    <col min="10414" max="10414" width="18.44140625" style="3" customWidth="1"/>
    <col min="10415" max="10415" width="17.109375" style="3" customWidth="1"/>
    <col min="10416" max="10416" width="15.5546875" style="3" customWidth="1"/>
    <col min="10417" max="10417" width="15.44140625" style="3" customWidth="1"/>
    <col min="10418" max="10418" width="17" style="3" customWidth="1"/>
    <col min="10419" max="10419" width="18.6640625" style="3" bestFit="1" customWidth="1"/>
    <col min="10420" max="10420" width="13.44140625" style="3" bestFit="1" customWidth="1"/>
    <col min="10421" max="10421" width="9.88671875" style="3" bestFit="1" customWidth="1"/>
    <col min="10422" max="10422" width="9.109375" style="3"/>
    <col min="10423" max="10423" width="10.88671875" style="3" customWidth="1"/>
    <col min="10424" max="10424" width="9.109375" style="3"/>
    <col min="10425" max="10425" width="9.33203125" style="3" bestFit="1" customWidth="1"/>
    <col min="10426" max="10426" width="24.109375" style="3" bestFit="1" customWidth="1"/>
    <col min="10427" max="10444" width="9.109375" style="3"/>
    <col min="10445" max="10445" width="3.33203125" style="3" customWidth="1"/>
    <col min="10446" max="10446" width="12.6640625" style="3" customWidth="1"/>
    <col min="10447" max="10447" width="38.5546875" style="3" customWidth="1"/>
    <col min="10448" max="10448" width="15.109375" style="3" customWidth="1"/>
    <col min="10449" max="10449" width="15.6640625" style="3" customWidth="1"/>
    <col min="10450" max="10450" width="14.88671875" style="3" customWidth="1"/>
    <col min="10451" max="10451" width="9.109375" style="3" customWidth="1"/>
    <col min="10452" max="10452" width="8.88671875" style="3" customWidth="1"/>
    <col min="10453" max="10453" width="9.6640625" style="3" customWidth="1"/>
    <col min="10454" max="10454" width="9.33203125" style="3" customWidth="1"/>
    <col min="10455" max="10455" width="20.33203125" style="3" bestFit="1" customWidth="1"/>
    <col min="10456" max="10456" width="18.6640625" style="3" customWidth="1"/>
    <col min="10457" max="10457" width="17.33203125" style="3" customWidth="1"/>
    <col min="10458" max="10664" width="9.109375" style="3"/>
    <col min="10665" max="10665" width="3.44140625" style="3" bestFit="1" customWidth="1"/>
    <col min="10666" max="10666" width="12.6640625" style="3" customWidth="1"/>
    <col min="10667" max="10667" width="40.44140625" style="3" customWidth="1"/>
    <col min="10668" max="10668" width="16" style="3" customWidth="1"/>
    <col min="10669" max="10669" width="17.88671875" style="3" customWidth="1"/>
    <col min="10670" max="10670" width="18.44140625" style="3" customWidth="1"/>
    <col min="10671" max="10671" width="17.109375" style="3" customWidth="1"/>
    <col min="10672" max="10672" width="15.5546875" style="3" customWidth="1"/>
    <col min="10673" max="10673" width="15.44140625" style="3" customWidth="1"/>
    <col min="10674" max="10674" width="17" style="3" customWidth="1"/>
    <col min="10675" max="10675" width="18.6640625" style="3" bestFit="1" customWidth="1"/>
    <col min="10676" max="10676" width="13.44140625" style="3" bestFit="1" customWidth="1"/>
    <col min="10677" max="10677" width="9.88671875" style="3" bestFit="1" customWidth="1"/>
    <col min="10678" max="10678" width="9.109375" style="3"/>
    <col min="10679" max="10679" width="10.88671875" style="3" customWidth="1"/>
    <col min="10680" max="10680" width="9.109375" style="3"/>
    <col min="10681" max="10681" width="9.33203125" style="3" bestFit="1" customWidth="1"/>
    <col min="10682" max="10682" width="24.109375" style="3" bestFit="1" customWidth="1"/>
    <col min="10683" max="10700" width="9.109375" style="3"/>
    <col min="10701" max="10701" width="3.33203125" style="3" customWidth="1"/>
    <col min="10702" max="10702" width="12.6640625" style="3" customWidth="1"/>
    <col min="10703" max="10703" width="38.5546875" style="3" customWidth="1"/>
    <col min="10704" max="10704" width="15.109375" style="3" customWidth="1"/>
    <col min="10705" max="10705" width="15.6640625" style="3" customWidth="1"/>
    <col min="10706" max="10706" width="14.88671875" style="3" customWidth="1"/>
    <col min="10707" max="10707" width="9.109375" style="3" customWidth="1"/>
    <col min="10708" max="10708" width="8.88671875" style="3" customWidth="1"/>
    <col min="10709" max="10709" width="9.6640625" style="3" customWidth="1"/>
    <col min="10710" max="10710" width="9.33203125" style="3" customWidth="1"/>
    <col min="10711" max="10711" width="20.33203125" style="3" bestFit="1" customWidth="1"/>
    <col min="10712" max="10712" width="18.6640625" style="3" customWidth="1"/>
    <col min="10713" max="10713" width="17.33203125" style="3" customWidth="1"/>
    <col min="10714" max="10920" width="9.109375" style="3"/>
    <col min="10921" max="10921" width="3.44140625" style="3" bestFit="1" customWidth="1"/>
    <col min="10922" max="10922" width="12.6640625" style="3" customWidth="1"/>
    <col min="10923" max="10923" width="40.44140625" style="3" customWidth="1"/>
    <col min="10924" max="10924" width="16" style="3" customWidth="1"/>
    <col min="10925" max="10925" width="17.88671875" style="3" customWidth="1"/>
    <col min="10926" max="10926" width="18.44140625" style="3" customWidth="1"/>
    <col min="10927" max="10927" width="17.109375" style="3" customWidth="1"/>
    <col min="10928" max="10928" width="15.5546875" style="3" customWidth="1"/>
    <col min="10929" max="10929" width="15.44140625" style="3" customWidth="1"/>
    <col min="10930" max="10930" width="17" style="3" customWidth="1"/>
    <col min="10931" max="10931" width="18.6640625" style="3" bestFit="1" customWidth="1"/>
    <col min="10932" max="10932" width="13.44140625" style="3" bestFit="1" customWidth="1"/>
    <col min="10933" max="10933" width="9.88671875" style="3" bestFit="1" customWidth="1"/>
    <col min="10934" max="10934" width="9.109375" style="3"/>
    <col min="10935" max="10935" width="10.88671875" style="3" customWidth="1"/>
    <col min="10936" max="10936" width="9.109375" style="3"/>
    <col min="10937" max="10937" width="9.33203125" style="3" bestFit="1" customWidth="1"/>
    <col min="10938" max="10938" width="24.109375" style="3" bestFit="1" customWidth="1"/>
    <col min="10939" max="10956" width="9.109375" style="3"/>
    <col min="10957" max="10957" width="3.33203125" style="3" customWidth="1"/>
    <col min="10958" max="10958" width="12.6640625" style="3" customWidth="1"/>
    <col min="10959" max="10959" width="38.5546875" style="3" customWidth="1"/>
    <col min="10960" max="10960" width="15.109375" style="3" customWidth="1"/>
    <col min="10961" max="10961" width="15.6640625" style="3" customWidth="1"/>
    <col min="10962" max="10962" width="14.88671875" style="3" customWidth="1"/>
    <col min="10963" max="10963" width="9.109375" style="3" customWidth="1"/>
    <col min="10964" max="10964" width="8.88671875" style="3" customWidth="1"/>
    <col min="10965" max="10965" width="9.6640625" style="3" customWidth="1"/>
    <col min="10966" max="10966" width="9.33203125" style="3" customWidth="1"/>
    <col min="10967" max="10967" width="20.33203125" style="3" bestFit="1" customWidth="1"/>
    <col min="10968" max="10968" width="18.6640625" style="3" customWidth="1"/>
    <col min="10969" max="10969" width="17.33203125" style="3" customWidth="1"/>
    <col min="10970" max="11176" width="9.109375" style="3"/>
    <col min="11177" max="11177" width="3.44140625" style="3" bestFit="1" customWidth="1"/>
    <col min="11178" max="11178" width="12.6640625" style="3" customWidth="1"/>
    <col min="11179" max="11179" width="40.44140625" style="3" customWidth="1"/>
    <col min="11180" max="11180" width="16" style="3" customWidth="1"/>
    <col min="11181" max="11181" width="17.88671875" style="3" customWidth="1"/>
    <col min="11182" max="11182" width="18.44140625" style="3" customWidth="1"/>
    <col min="11183" max="11183" width="17.109375" style="3" customWidth="1"/>
    <col min="11184" max="11184" width="15.5546875" style="3" customWidth="1"/>
    <col min="11185" max="11185" width="15.44140625" style="3" customWidth="1"/>
    <col min="11186" max="11186" width="17" style="3" customWidth="1"/>
    <col min="11187" max="11187" width="18.6640625" style="3" bestFit="1" customWidth="1"/>
    <col min="11188" max="11188" width="13.44140625" style="3" bestFit="1" customWidth="1"/>
    <col min="11189" max="11189" width="9.88671875" style="3" bestFit="1" customWidth="1"/>
    <col min="11190" max="11190" width="9.109375" style="3"/>
    <col min="11191" max="11191" width="10.88671875" style="3" customWidth="1"/>
    <col min="11192" max="11192" width="9.109375" style="3"/>
    <col min="11193" max="11193" width="9.33203125" style="3" bestFit="1" customWidth="1"/>
    <col min="11194" max="11194" width="24.109375" style="3" bestFit="1" customWidth="1"/>
    <col min="11195" max="11212" width="9.109375" style="3"/>
    <col min="11213" max="11213" width="3.33203125" style="3" customWidth="1"/>
    <col min="11214" max="11214" width="12.6640625" style="3" customWidth="1"/>
    <col min="11215" max="11215" width="38.5546875" style="3" customWidth="1"/>
    <col min="11216" max="11216" width="15.109375" style="3" customWidth="1"/>
    <col min="11217" max="11217" width="15.6640625" style="3" customWidth="1"/>
    <col min="11218" max="11218" width="14.88671875" style="3" customWidth="1"/>
    <col min="11219" max="11219" width="9.109375" style="3" customWidth="1"/>
    <col min="11220" max="11220" width="8.88671875" style="3" customWidth="1"/>
    <col min="11221" max="11221" width="9.6640625" style="3" customWidth="1"/>
    <col min="11222" max="11222" width="9.33203125" style="3" customWidth="1"/>
    <col min="11223" max="11223" width="20.33203125" style="3" bestFit="1" customWidth="1"/>
    <col min="11224" max="11224" width="18.6640625" style="3" customWidth="1"/>
    <col min="11225" max="11225" width="17.33203125" style="3" customWidth="1"/>
    <col min="11226" max="11432" width="9.109375" style="3"/>
    <col min="11433" max="11433" width="3.44140625" style="3" bestFit="1" customWidth="1"/>
    <col min="11434" max="11434" width="12.6640625" style="3" customWidth="1"/>
    <col min="11435" max="11435" width="40.44140625" style="3" customWidth="1"/>
    <col min="11436" max="11436" width="16" style="3" customWidth="1"/>
    <col min="11437" max="11437" width="17.88671875" style="3" customWidth="1"/>
    <col min="11438" max="11438" width="18.44140625" style="3" customWidth="1"/>
    <col min="11439" max="11439" width="17.109375" style="3" customWidth="1"/>
    <col min="11440" max="11440" width="15.5546875" style="3" customWidth="1"/>
    <col min="11441" max="11441" width="15.44140625" style="3" customWidth="1"/>
    <col min="11442" max="11442" width="17" style="3" customWidth="1"/>
    <col min="11443" max="11443" width="18.6640625" style="3" bestFit="1" customWidth="1"/>
    <col min="11444" max="11444" width="13.44140625" style="3" bestFit="1" customWidth="1"/>
    <col min="11445" max="11445" width="9.88671875" style="3" bestFit="1" customWidth="1"/>
    <col min="11446" max="11446" width="9.109375" style="3"/>
    <col min="11447" max="11447" width="10.88671875" style="3" customWidth="1"/>
    <col min="11448" max="11448" width="9.109375" style="3"/>
    <col min="11449" max="11449" width="9.33203125" style="3" bestFit="1" customWidth="1"/>
    <col min="11450" max="11450" width="24.109375" style="3" bestFit="1" customWidth="1"/>
    <col min="11451" max="11468" width="9.109375" style="3"/>
    <col min="11469" max="11469" width="3.33203125" style="3" customWidth="1"/>
    <col min="11470" max="11470" width="12.6640625" style="3" customWidth="1"/>
    <col min="11471" max="11471" width="38.5546875" style="3" customWidth="1"/>
    <col min="11472" max="11472" width="15.109375" style="3" customWidth="1"/>
    <col min="11473" max="11473" width="15.6640625" style="3" customWidth="1"/>
    <col min="11474" max="11474" width="14.88671875" style="3" customWidth="1"/>
    <col min="11475" max="11475" width="9.109375" style="3" customWidth="1"/>
    <col min="11476" max="11476" width="8.88671875" style="3" customWidth="1"/>
    <col min="11477" max="11477" width="9.6640625" style="3" customWidth="1"/>
    <col min="11478" max="11478" width="9.33203125" style="3" customWidth="1"/>
    <col min="11479" max="11479" width="20.33203125" style="3" bestFit="1" customWidth="1"/>
    <col min="11480" max="11480" width="18.6640625" style="3" customWidth="1"/>
    <col min="11481" max="11481" width="17.33203125" style="3" customWidth="1"/>
    <col min="11482" max="11688" width="9.109375" style="3"/>
    <col min="11689" max="11689" width="3.44140625" style="3" bestFit="1" customWidth="1"/>
    <col min="11690" max="11690" width="12.6640625" style="3" customWidth="1"/>
    <col min="11691" max="11691" width="40.44140625" style="3" customWidth="1"/>
    <col min="11692" max="11692" width="16" style="3" customWidth="1"/>
    <col min="11693" max="11693" width="17.88671875" style="3" customWidth="1"/>
    <col min="11694" max="11694" width="18.44140625" style="3" customWidth="1"/>
    <col min="11695" max="11695" width="17.109375" style="3" customWidth="1"/>
    <col min="11696" max="11696" width="15.5546875" style="3" customWidth="1"/>
    <col min="11697" max="11697" width="15.44140625" style="3" customWidth="1"/>
    <col min="11698" max="11698" width="17" style="3" customWidth="1"/>
    <col min="11699" max="11699" width="18.6640625" style="3" bestFit="1" customWidth="1"/>
    <col min="11700" max="11700" width="13.44140625" style="3" bestFit="1" customWidth="1"/>
    <col min="11701" max="11701" width="9.88671875" style="3" bestFit="1" customWidth="1"/>
    <col min="11702" max="11702" width="9.109375" style="3"/>
    <col min="11703" max="11703" width="10.88671875" style="3" customWidth="1"/>
    <col min="11704" max="11704" width="9.109375" style="3"/>
    <col min="11705" max="11705" width="9.33203125" style="3" bestFit="1" customWidth="1"/>
    <col min="11706" max="11706" width="24.109375" style="3" bestFit="1" customWidth="1"/>
    <col min="11707" max="11724" width="9.109375" style="3"/>
    <col min="11725" max="11725" width="3.33203125" style="3" customWidth="1"/>
    <col min="11726" max="11726" width="12.6640625" style="3" customWidth="1"/>
    <col min="11727" max="11727" width="38.5546875" style="3" customWidth="1"/>
    <col min="11728" max="11728" width="15.109375" style="3" customWidth="1"/>
    <col min="11729" max="11729" width="15.6640625" style="3" customWidth="1"/>
    <col min="11730" max="11730" width="14.88671875" style="3" customWidth="1"/>
    <col min="11731" max="11731" width="9.109375" style="3" customWidth="1"/>
    <col min="11732" max="11732" width="8.88671875" style="3" customWidth="1"/>
    <col min="11733" max="11733" width="9.6640625" style="3" customWidth="1"/>
    <col min="11734" max="11734" width="9.33203125" style="3" customWidth="1"/>
    <col min="11735" max="11735" width="20.33203125" style="3" bestFit="1" customWidth="1"/>
    <col min="11736" max="11736" width="18.6640625" style="3" customWidth="1"/>
    <col min="11737" max="11737" width="17.33203125" style="3" customWidth="1"/>
    <col min="11738" max="11944" width="9.109375" style="3"/>
    <col min="11945" max="11945" width="3.44140625" style="3" bestFit="1" customWidth="1"/>
    <col min="11946" max="11946" width="12.6640625" style="3" customWidth="1"/>
    <col min="11947" max="11947" width="40.44140625" style="3" customWidth="1"/>
    <col min="11948" max="11948" width="16" style="3" customWidth="1"/>
    <col min="11949" max="11949" width="17.88671875" style="3" customWidth="1"/>
    <col min="11950" max="11950" width="18.44140625" style="3" customWidth="1"/>
    <col min="11951" max="11951" width="17.109375" style="3" customWidth="1"/>
    <col min="11952" max="11952" width="15.5546875" style="3" customWidth="1"/>
    <col min="11953" max="11953" width="15.44140625" style="3" customWidth="1"/>
    <col min="11954" max="11954" width="17" style="3" customWidth="1"/>
    <col min="11955" max="11955" width="18.6640625" style="3" bestFit="1" customWidth="1"/>
    <col min="11956" max="11956" width="13.44140625" style="3" bestFit="1" customWidth="1"/>
    <col min="11957" max="11957" width="9.88671875" style="3" bestFit="1" customWidth="1"/>
    <col min="11958" max="11958" width="9.109375" style="3"/>
    <col min="11959" max="11959" width="10.88671875" style="3" customWidth="1"/>
    <col min="11960" max="11960" width="9.109375" style="3"/>
    <col min="11961" max="11961" width="9.33203125" style="3" bestFit="1" customWidth="1"/>
    <col min="11962" max="11962" width="24.109375" style="3" bestFit="1" customWidth="1"/>
    <col min="11963" max="11980" width="9.109375" style="3"/>
    <col min="11981" max="11981" width="3.33203125" style="3" customWidth="1"/>
    <col min="11982" max="11982" width="12.6640625" style="3" customWidth="1"/>
    <col min="11983" max="11983" width="38.5546875" style="3" customWidth="1"/>
    <col min="11984" max="11984" width="15.109375" style="3" customWidth="1"/>
    <col min="11985" max="11985" width="15.6640625" style="3" customWidth="1"/>
    <col min="11986" max="11986" width="14.88671875" style="3" customWidth="1"/>
    <col min="11987" max="11987" width="9.109375" style="3" customWidth="1"/>
    <col min="11988" max="11988" width="8.88671875" style="3" customWidth="1"/>
    <col min="11989" max="11989" width="9.6640625" style="3" customWidth="1"/>
    <col min="11990" max="11990" width="9.33203125" style="3" customWidth="1"/>
    <col min="11991" max="11991" width="20.33203125" style="3" bestFit="1" customWidth="1"/>
    <col min="11992" max="11992" width="18.6640625" style="3" customWidth="1"/>
    <col min="11993" max="11993" width="17.33203125" style="3" customWidth="1"/>
    <col min="11994" max="12200" width="9.109375" style="3"/>
    <col min="12201" max="12201" width="3.44140625" style="3" bestFit="1" customWidth="1"/>
    <col min="12202" max="12202" width="12.6640625" style="3" customWidth="1"/>
    <col min="12203" max="12203" width="40.44140625" style="3" customWidth="1"/>
    <col min="12204" max="12204" width="16" style="3" customWidth="1"/>
    <col min="12205" max="12205" width="17.88671875" style="3" customWidth="1"/>
    <col min="12206" max="12206" width="18.44140625" style="3" customWidth="1"/>
    <col min="12207" max="12207" width="17.109375" style="3" customWidth="1"/>
    <col min="12208" max="12208" width="15.5546875" style="3" customWidth="1"/>
    <col min="12209" max="12209" width="15.44140625" style="3" customWidth="1"/>
    <col min="12210" max="12210" width="17" style="3" customWidth="1"/>
    <col min="12211" max="12211" width="18.6640625" style="3" bestFit="1" customWidth="1"/>
    <col min="12212" max="12212" width="13.44140625" style="3" bestFit="1" customWidth="1"/>
    <col min="12213" max="12213" width="9.88671875" style="3" bestFit="1" customWidth="1"/>
    <col min="12214" max="12214" width="9.109375" style="3"/>
    <col min="12215" max="12215" width="10.88671875" style="3" customWidth="1"/>
    <col min="12216" max="12216" width="9.109375" style="3"/>
    <col min="12217" max="12217" width="9.33203125" style="3" bestFit="1" customWidth="1"/>
    <col min="12218" max="12218" width="24.109375" style="3" bestFit="1" customWidth="1"/>
    <col min="12219" max="12236" width="9.109375" style="3"/>
    <col min="12237" max="12237" width="3.33203125" style="3" customWidth="1"/>
    <col min="12238" max="12238" width="12.6640625" style="3" customWidth="1"/>
    <col min="12239" max="12239" width="38.5546875" style="3" customWidth="1"/>
    <col min="12240" max="12240" width="15.109375" style="3" customWidth="1"/>
    <col min="12241" max="12241" width="15.6640625" style="3" customWidth="1"/>
    <col min="12242" max="12242" width="14.88671875" style="3" customWidth="1"/>
    <col min="12243" max="12243" width="9.109375" style="3" customWidth="1"/>
    <col min="12244" max="12244" width="8.88671875" style="3" customWidth="1"/>
    <col min="12245" max="12245" width="9.6640625" style="3" customWidth="1"/>
    <col min="12246" max="12246" width="9.33203125" style="3" customWidth="1"/>
    <col min="12247" max="12247" width="20.33203125" style="3" bestFit="1" customWidth="1"/>
    <col min="12248" max="12248" width="18.6640625" style="3" customWidth="1"/>
    <col min="12249" max="12249" width="17.33203125" style="3" customWidth="1"/>
    <col min="12250" max="12456" width="9.109375" style="3"/>
    <col min="12457" max="12457" width="3.44140625" style="3" bestFit="1" customWidth="1"/>
    <col min="12458" max="12458" width="12.6640625" style="3" customWidth="1"/>
    <col min="12459" max="12459" width="40.44140625" style="3" customWidth="1"/>
    <col min="12460" max="12460" width="16" style="3" customWidth="1"/>
    <col min="12461" max="12461" width="17.88671875" style="3" customWidth="1"/>
    <col min="12462" max="12462" width="18.44140625" style="3" customWidth="1"/>
    <col min="12463" max="12463" width="17.109375" style="3" customWidth="1"/>
    <col min="12464" max="12464" width="15.5546875" style="3" customWidth="1"/>
    <col min="12465" max="12465" width="15.44140625" style="3" customWidth="1"/>
    <col min="12466" max="12466" width="17" style="3" customWidth="1"/>
    <col min="12467" max="12467" width="18.6640625" style="3" bestFit="1" customWidth="1"/>
    <col min="12468" max="12468" width="13.44140625" style="3" bestFit="1" customWidth="1"/>
    <col min="12469" max="12469" width="9.88671875" style="3" bestFit="1" customWidth="1"/>
    <col min="12470" max="12470" width="9.109375" style="3"/>
    <col min="12471" max="12471" width="10.88671875" style="3" customWidth="1"/>
    <col min="12472" max="12472" width="9.109375" style="3"/>
    <col min="12473" max="12473" width="9.33203125" style="3" bestFit="1" customWidth="1"/>
    <col min="12474" max="12474" width="24.109375" style="3" bestFit="1" customWidth="1"/>
    <col min="12475" max="12492" width="9.109375" style="3"/>
    <col min="12493" max="12493" width="3.33203125" style="3" customWidth="1"/>
    <col min="12494" max="12494" width="12.6640625" style="3" customWidth="1"/>
    <col min="12495" max="12495" width="38.5546875" style="3" customWidth="1"/>
    <col min="12496" max="12496" width="15.109375" style="3" customWidth="1"/>
    <col min="12497" max="12497" width="15.6640625" style="3" customWidth="1"/>
    <col min="12498" max="12498" width="14.88671875" style="3" customWidth="1"/>
    <col min="12499" max="12499" width="9.109375" style="3" customWidth="1"/>
    <col min="12500" max="12500" width="8.88671875" style="3" customWidth="1"/>
    <col min="12501" max="12501" width="9.6640625" style="3" customWidth="1"/>
    <col min="12502" max="12502" width="9.33203125" style="3" customWidth="1"/>
    <col min="12503" max="12503" width="20.33203125" style="3" bestFit="1" customWidth="1"/>
    <col min="12504" max="12504" width="18.6640625" style="3" customWidth="1"/>
    <col min="12505" max="12505" width="17.33203125" style="3" customWidth="1"/>
    <col min="12506" max="12712" width="9.109375" style="3"/>
    <col min="12713" max="12713" width="3.44140625" style="3" bestFit="1" customWidth="1"/>
    <col min="12714" max="12714" width="12.6640625" style="3" customWidth="1"/>
    <col min="12715" max="12715" width="40.44140625" style="3" customWidth="1"/>
    <col min="12716" max="12716" width="16" style="3" customWidth="1"/>
    <col min="12717" max="12717" width="17.88671875" style="3" customWidth="1"/>
    <col min="12718" max="12718" width="18.44140625" style="3" customWidth="1"/>
    <col min="12719" max="12719" width="17.109375" style="3" customWidth="1"/>
    <col min="12720" max="12720" width="15.5546875" style="3" customWidth="1"/>
    <col min="12721" max="12721" width="15.44140625" style="3" customWidth="1"/>
    <col min="12722" max="12722" width="17" style="3" customWidth="1"/>
    <col min="12723" max="12723" width="18.6640625" style="3" bestFit="1" customWidth="1"/>
    <col min="12724" max="12724" width="13.44140625" style="3" bestFit="1" customWidth="1"/>
    <col min="12725" max="12725" width="9.88671875" style="3" bestFit="1" customWidth="1"/>
    <col min="12726" max="12726" width="9.109375" style="3"/>
    <col min="12727" max="12727" width="10.88671875" style="3" customWidth="1"/>
    <col min="12728" max="12728" width="9.109375" style="3"/>
    <col min="12729" max="12729" width="9.33203125" style="3" bestFit="1" customWidth="1"/>
    <col min="12730" max="12730" width="24.109375" style="3" bestFit="1" customWidth="1"/>
    <col min="12731" max="12748" width="9.109375" style="3"/>
    <col min="12749" max="12749" width="3.33203125" style="3" customWidth="1"/>
    <col min="12750" max="12750" width="12.6640625" style="3" customWidth="1"/>
    <col min="12751" max="12751" width="38.5546875" style="3" customWidth="1"/>
    <col min="12752" max="12752" width="15.109375" style="3" customWidth="1"/>
    <col min="12753" max="12753" width="15.6640625" style="3" customWidth="1"/>
    <col min="12754" max="12754" width="14.88671875" style="3" customWidth="1"/>
    <col min="12755" max="12755" width="9.109375" style="3" customWidth="1"/>
    <col min="12756" max="12756" width="8.88671875" style="3" customWidth="1"/>
    <col min="12757" max="12757" width="9.6640625" style="3" customWidth="1"/>
    <col min="12758" max="12758" width="9.33203125" style="3" customWidth="1"/>
    <col min="12759" max="12759" width="20.33203125" style="3" bestFit="1" customWidth="1"/>
    <col min="12760" max="12760" width="18.6640625" style="3" customWidth="1"/>
    <col min="12761" max="12761" width="17.33203125" style="3" customWidth="1"/>
    <col min="12762" max="12968" width="9.109375" style="3"/>
    <col min="12969" max="12969" width="3.44140625" style="3" bestFit="1" customWidth="1"/>
    <col min="12970" max="12970" width="12.6640625" style="3" customWidth="1"/>
    <col min="12971" max="12971" width="40.44140625" style="3" customWidth="1"/>
    <col min="12972" max="12972" width="16" style="3" customWidth="1"/>
    <col min="12973" max="12973" width="17.88671875" style="3" customWidth="1"/>
    <col min="12974" max="12974" width="18.44140625" style="3" customWidth="1"/>
    <col min="12975" max="12975" width="17.109375" style="3" customWidth="1"/>
    <col min="12976" max="12976" width="15.5546875" style="3" customWidth="1"/>
    <col min="12977" max="12977" width="15.44140625" style="3" customWidth="1"/>
    <col min="12978" max="12978" width="17" style="3" customWidth="1"/>
    <col min="12979" max="12979" width="18.6640625" style="3" bestFit="1" customWidth="1"/>
    <col min="12980" max="12980" width="13.44140625" style="3" bestFit="1" customWidth="1"/>
    <col min="12981" max="12981" width="9.88671875" style="3" bestFit="1" customWidth="1"/>
    <col min="12982" max="12982" width="9.109375" style="3"/>
    <col min="12983" max="12983" width="10.88671875" style="3" customWidth="1"/>
    <col min="12984" max="12984" width="9.109375" style="3"/>
    <col min="12985" max="12985" width="9.33203125" style="3" bestFit="1" customWidth="1"/>
    <col min="12986" max="12986" width="24.109375" style="3" bestFit="1" customWidth="1"/>
    <col min="12987" max="13004" width="9.109375" style="3"/>
    <col min="13005" max="13005" width="3.33203125" style="3" customWidth="1"/>
    <col min="13006" max="13006" width="12.6640625" style="3" customWidth="1"/>
    <col min="13007" max="13007" width="38.5546875" style="3" customWidth="1"/>
    <col min="13008" max="13008" width="15.109375" style="3" customWidth="1"/>
    <col min="13009" max="13009" width="15.6640625" style="3" customWidth="1"/>
    <col min="13010" max="13010" width="14.88671875" style="3" customWidth="1"/>
    <col min="13011" max="13011" width="9.109375" style="3" customWidth="1"/>
    <col min="13012" max="13012" width="8.88671875" style="3" customWidth="1"/>
    <col min="13013" max="13013" width="9.6640625" style="3" customWidth="1"/>
    <col min="13014" max="13014" width="9.33203125" style="3" customWidth="1"/>
    <col min="13015" max="13015" width="20.33203125" style="3" bestFit="1" customWidth="1"/>
    <col min="13016" max="13016" width="18.6640625" style="3" customWidth="1"/>
    <col min="13017" max="13017" width="17.33203125" style="3" customWidth="1"/>
    <col min="13018" max="13224" width="9.109375" style="3"/>
    <col min="13225" max="13225" width="3.44140625" style="3" bestFit="1" customWidth="1"/>
    <col min="13226" max="13226" width="12.6640625" style="3" customWidth="1"/>
    <col min="13227" max="13227" width="40.44140625" style="3" customWidth="1"/>
    <col min="13228" max="13228" width="16" style="3" customWidth="1"/>
    <col min="13229" max="13229" width="17.88671875" style="3" customWidth="1"/>
    <col min="13230" max="13230" width="18.44140625" style="3" customWidth="1"/>
    <col min="13231" max="13231" width="17.109375" style="3" customWidth="1"/>
    <col min="13232" max="13232" width="15.5546875" style="3" customWidth="1"/>
    <col min="13233" max="13233" width="15.44140625" style="3" customWidth="1"/>
    <col min="13234" max="13234" width="17" style="3" customWidth="1"/>
    <col min="13235" max="13235" width="18.6640625" style="3" bestFit="1" customWidth="1"/>
    <col min="13236" max="13236" width="13.44140625" style="3" bestFit="1" customWidth="1"/>
    <col min="13237" max="13237" width="9.88671875" style="3" bestFit="1" customWidth="1"/>
    <col min="13238" max="13238" width="9.109375" style="3"/>
    <col min="13239" max="13239" width="10.88671875" style="3" customWidth="1"/>
    <col min="13240" max="13240" width="9.109375" style="3"/>
    <col min="13241" max="13241" width="9.33203125" style="3" bestFit="1" customWidth="1"/>
    <col min="13242" max="13242" width="24.109375" style="3" bestFit="1" customWidth="1"/>
    <col min="13243" max="13260" width="9.109375" style="3"/>
    <col min="13261" max="13261" width="3.33203125" style="3" customWidth="1"/>
    <col min="13262" max="13262" width="12.6640625" style="3" customWidth="1"/>
    <col min="13263" max="13263" width="38.5546875" style="3" customWidth="1"/>
    <col min="13264" max="13264" width="15.109375" style="3" customWidth="1"/>
    <col min="13265" max="13265" width="15.6640625" style="3" customWidth="1"/>
    <col min="13266" max="13266" width="14.88671875" style="3" customWidth="1"/>
    <col min="13267" max="13267" width="9.109375" style="3" customWidth="1"/>
    <col min="13268" max="13268" width="8.88671875" style="3" customWidth="1"/>
    <col min="13269" max="13269" width="9.6640625" style="3" customWidth="1"/>
    <col min="13270" max="13270" width="9.33203125" style="3" customWidth="1"/>
    <col min="13271" max="13271" width="20.33203125" style="3" bestFit="1" customWidth="1"/>
    <col min="13272" max="13272" width="18.6640625" style="3" customWidth="1"/>
    <col min="13273" max="13273" width="17.33203125" style="3" customWidth="1"/>
    <col min="13274" max="13480" width="9.109375" style="3"/>
    <col min="13481" max="13481" width="3.44140625" style="3" bestFit="1" customWidth="1"/>
    <col min="13482" max="13482" width="12.6640625" style="3" customWidth="1"/>
    <col min="13483" max="13483" width="40.44140625" style="3" customWidth="1"/>
    <col min="13484" max="13484" width="16" style="3" customWidth="1"/>
    <col min="13485" max="13485" width="17.88671875" style="3" customWidth="1"/>
    <col min="13486" max="13486" width="18.44140625" style="3" customWidth="1"/>
    <col min="13487" max="13487" width="17.109375" style="3" customWidth="1"/>
    <col min="13488" max="13488" width="15.5546875" style="3" customWidth="1"/>
    <col min="13489" max="13489" width="15.44140625" style="3" customWidth="1"/>
    <col min="13490" max="13490" width="17" style="3" customWidth="1"/>
    <col min="13491" max="13491" width="18.6640625" style="3" bestFit="1" customWidth="1"/>
    <col min="13492" max="13492" width="13.44140625" style="3" bestFit="1" customWidth="1"/>
    <col min="13493" max="13493" width="9.88671875" style="3" bestFit="1" customWidth="1"/>
    <col min="13494" max="13494" width="9.109375" style="3"/>
    <col min="13495" max="13495" width="10.88671875" style="3" customWidth="1"/>
    <col min="13496" max="13496" width="9.109375" style="3"/>
    <col min="13497" max="13497" width="9.33203125" style="3" bestFit="1" customWidth="1"/>
    <col min="13498" max="13498" width="24.109375" style="3" bestFit="1" customWidth="1"/>
    <col min="13499" max="13516" width="9.109375" style="3"/>
    <col min="13517" max="13517" width="3.33203125" style="3" customWidth="1"/>
    <col min="13518" max="13518" width="12.6640625" style="3" customWidth="1"/>
    <col min="13519" max="13519" width="38.5546875" style="3" customWidth="1"/>
    <col min="13520" max="13520" width="15.109375" style="3" customWidth="1"/>
    <col min="13521" max="13521" width="15.6640625" style="3" customWidth="1"/>
    <col min="13522" max="13522" width="14.88671875" style="3" customWidth="1"/>
    <col min="13523" max="13523" width="9.109375" style="3" customWidth="1"/>
    <col min="13524" max="13524" width="8.88671875" style="3" customWidth="1"/>
    <col min="13525" max="13525" width="9.6640625" style="3" customWidth="1"/>
    <col min="13526" max="13526" width="9.33203125" style="3" customWidth="1"/>
    <col min="13527" max="13527" width="20.33203125" style="3" bestFit="1" customWidth="1"/>
    <col min="13528" max="13528" width="18.6640625" style="3" customWidth="1"/>
    <col min="13529" max="13529" width="17.33203125" style="3" customWidth="1"/>
    <col min="13530" max="13736" width="9.109375" style="3"/>
    <col min="13737" max="13737" width="3.44140625" style="3" bestFit="1" customWidth="1"/>
    <col min="13738" max="13738" width="12.6640625" style="3" customWidth="1"/>
    <col min="13739" max="13739" width="40.44140625" style="3" customWidth="1"/>
    <col min="13740" max="13740" width="16" style="3" customWidth="1"/>
    <col min="13741" max="13741" width="17.88671875" style="3" customWidth="1"/>
    <col min="13742" max="13742" width="18.44140625" style="3" customWidth="1"/>
    <col min="13743" max="13743" width="17.109375" style="3" customWidth="1"/>
    <col min="13744" max="13744" width="15.5546875" style="3" customWidth="1"/>
    <col min="13745" max="13745" width="15.44140625" style="3" customWidth="1"/>
    <col min="13746" max="13746" width="17" style="3" customWidth="1"/>
    <col min="13747" max="13747" width="18.6640625" style="3" bestFit="1" customWidth="1"/>
    <col min="13748" max="13748" width="13.44140625" style="3" bestFit="1" customWidth="1"/>
    <col min="13749" max="13749" width="9.88671875" style="3" bestFit="1" customWidth="1"/>
    <col min="13750" max="13750" width="9.109375" style="3"/>
    <col min="13751" max="13751" width="10.88671875" style="3" customWidth="1"/>
    <col min="13752" max="13752" width="9.109375" style="3"/>
    <col min="13753" max="13753" width="9.33203125" style="3" bestFit="1" customWidth="1"/>
    <col min="13754" max="13754" width="24.109375" style="3" bestFit="1" customWidth="1"/>
    <col min="13755" max="13772" width="9.109375" style="3"/>
    <col min="13773" max="13773" width="3.33203125" style="3" customWidth="1"/>
    <col min="13774" max="13774" width="12.6640625" style="3" customWidth="1"/>
    <col min="13775" max="13775" width="38.5546875" style="3" customWidth="1"/>
    <col min="13776" max="13776" width="15.109375" style="3" customWidth="1"/>
    <col min="13777" max="13777" width="15.6640625" style="3" customWidth="1"/>
    <col min="13778" max="13778" width="14.88671875" style="3" customWidth="1"/>
    <col min="13779" max="13779" width="9.109375" style="3" customWidth="1"/>
    <col min="13780" max="13780" width="8.88671875" style="3" customWidth="1"/>
    <col min="13781" max="13781" width="9.6640625" style="3" customWidth="1"/>
    <col min="13782" max="13782" width="9.33203125" style="3" customWidth="1"/>
    <col min="13783" max="13783" width="20.33203125" style="3" bestFit="1" customWidth="1"/>
    <col min="13784" max="13784" width="18.6640625" style="3" customWidth="1"/>
    <col min="13785" max="13785" width="17.33203125" style="3" customWidth="1"/>
    <col min="13786" max="13992" width="9.109375" style="3"/>
    <col min="13993" max="13993" width="3.44140625" style="3" bestFit="1" customWidth="1"/>
    <col min="13994" max="13994" width="12.6640625" style="3" customWidth="1"/>
    <col min="13995" max="13995" width="40.44140625" style="3" customWidth="1"/>
    <col min="13996" max="13996" width="16" style="3" customWidth="1"/>
    <col min="13997" max="13997" width="17.88671875" style="3" customWidth="1"/>
    <col min="13998" max="13998" width="18.44140625" style="3" customWidth="1"/>
    <col min="13999" max="13999" width="17.109375" style="3" customWidth="1"/>
    <col min="14000" max="14000" width="15.5546875" style="3" customWidth="1"/>
    <col min="14001" max="14001" width="15.44140625" style="3" customWidth="1"/>
    <col min="14002" max="14002" width="17" style="3" customWidth="1"/>
    <col min="14003" max="14003" width="18.6640625" style="3" bestFit="1" customWidth="1"/>
    <col min="14004" max="14004" width="13.44140625" style="3" bestFit="1" customWidth="1"/>
    <col min="14005" max="14005" width="9.88671875" style="3" bestFit="1" customWidth="1"/>
    <col min="14006" max="14006" width="9.109375" style="3"/>
    <col min="14007" max="14007" width="10.88671875" style="3" customWidth="1"/>
    <col min="14008" max="14008" width="9.109375" style="3"/>
    <col min="14009" max="14009" width="9.33203125" style="3" bestFit="1" customWidth="1"/>
    <col min="14010" max="14010" width="24.109375" style="3" bestFit="1" customWidth="1"/>
    <col min="14011" max="14028" width="9.109375" style="3"/>
    <col min="14029" max="14029" width="3.33203125" style="3" customWidth="1"/>
    <col min="14030" max="14030" width="12.6640625" style="3" customWidth="1"/>
    <col min="14031" max="14031" width="38.5546875" style="3" customWidth="1"/>
    <col min="14032" max="14032" width="15.109375" style="3" customWidth="1"/>
    <col min="14033" max="14033" width="15.6640625" style="3" customWidth="1"/>
    <col min="14034" max="14034" width="14.88671875" style="3" customWidth="1"/>
    <col min="14035" max="14035" width="9.109375" style="3" customWidth="1"/>
    <col min="14036" max="14036" width="8.88671875" style="3" customWidth="1"/>
    <col min="14037" max="14037" width="9.6640625" style="3" customWidth="1"/>
    <col min="14038" max="14038" width="9.33203125" style="3" customWidth="1"/>
    <col min="14039" max="14039" width="20.33203125" style="3" bestFit="1" customWidth="1"/>
    <col min="14040" max="14040" width="18.6640625" style="3" customWidth="1"/>
    <col min="14041" max="14041" width="17.33203125" style="3" customWidth="1"/>
    <col min="14042" max="14248" width="9.109375" style="3"/>
    <col min="14249" max="14249" width="3.44140625" style="3" bestFit="1" customWidth="1"/>
    <col min="14250" max="14250" width="12.6640625" style="3" customWidth="1"/>
    <col min="14251" max="14251" width="40.44140625" style="3" customWidth="1"/>
    <col min="14252" max="14252" width="16" style="3" customWidth="1"/>
    <col min="14253" max="14253" width="17.88671875" style="3" customWidth="1"/>
    <col min="14254" max="14254" width="18.44140625" style="3" customWidth="1"/>
    <col min="14255" max="14255" width="17.109375" style="3" customWidth="1"/>
    <col min="14256" max="14256" width="15.5546875" style="3" customWidth="1"/>
    <col min="14257" max="14257" width="15.44140625" style="3" customWidth="1"/>
    <col min="14258" max="14258" width="17" style="3" customWidth="1"/>
    <col min="14259" max="14259" width="18.6640625" style="3" bestFit="1" customWidth="1"/>
    <col min="14260" max="14260" width="13.44140625" style="3" bestFit="1" customWidth="1"/>
    <col min="14261" max="14261" width="9.88671875" style="3" bestFit="1" customWidth="1"/>
    <col min="14262" max="14262" width="9.109375" style="3"/>
    <col min="14263" max="14263" width="10.88671875" style="3" customWidth="1"/>
    <col min="14264" max="14264" width="9.109375" style="3"/>
    <col min="14265" max="14265" width="9.33203125" style="3" bestFit="1" customWidth="1"/>
    <col min="14266" max="14266" width="24.109375" style="3" bestFit="1" customWidth="1"/>
    <col min="14267" max="14284" width="9.109375" style="3"/>
    <col min="14285" max="14285" width="3.33203125" style="3" customWidth="1"/>
    <col min="14286" max="14286" width="12.6640625" style="3" customWidth="1"/>
    <col min="14287" max="14287" width="38.5546875" style="3" customWidth="1"/>
    <col min="14288" max="14288" width="15.109375" style="3" customWidth="1"/>
    <col min="14289" max="14289" width="15.6640625" style="3" customWidth="1"/>
    <col min="14290" max="14290" width="14.88671875" style="3" customWidth="1"/>
    <col min="14291" max="14291" width="9.109375" style="3" customWidth="1"/>
    <col min="14292" max="14292" width="8.88671875" style="3" customWidth="1"/>
    <col min="14293" max="14293" width="9.6640625" style="3" customWidth="1"/>
    <col min="14294" max="14294" width="9.33203125" style="3" customWidth="1"/>
    <col min="14295" max="14295" width="20.33203125" style="3" bestFit="1" customWidth="1"/>
    <col min="14296" max="14296" width="18.6640625" style="3" customWidth="1"/>
    <col min="14297" max="14297" width="17.33203125" style="3" customWidth="1"/>
    <col min="14298" max="14504" width="9.109375" style="3"/>
    <col min="14505" max="14505" width="3.44140625" style="3" bestFit="1" customWidth="1"/>
    <col min="14506" max="14506" width="12.6640625" style="3" customWidth="1"/>
    <col min="14507" max="14507" width="40.44140625" style="3" customWidth="1"/>
    <col min="14508" max="14508" width="16" style="3" customWidth="1"/>
    <col min="14509" max="14509" width="17.88671875" style="3" customWidth="1"/>
    <col min="14510" max="14510" width="18.44140625" style="3" customWidth="1"/>
    <col min="14511" max="14511" width="17.109375" style="3" customWidth="1"/>
    <col min="14512" max="14512" width="15.5546875" style="3" customWidth="1"/>
    <col min="14513" max="14513" width="15.44140625" style="3" customWidth="1"/>
    <col min="14514" max="14514" width="17" style="3" customWidth="1"/>
    <col min="14515" max="14515" width="18.6640625" style="3" bestFit="1" customWidth="1"/>
    <col min="14516" max="14516" width="13.44140625" style="3" bestFit="1" customWidth="1"/>
    <col min="14517" max="14517" width="9.88671875" style="3" bestFit="1" customWidth="1"/>
    <col min="14518" max="14518" width="9.109375" style="3"/>
    <col min="14519" max="14519" width="10.88671875" style="3" customWidth="1"/>
    <col min="14520" max="14520" width="9.109375" style="3"/>
    <col min="14521" max="14521" width="9.33203125" style="3" bestFit="1" customWidth="1"/>
    <col min="14522" max="14522" width="24.109375" style="3" bestFit="1" customWidth="1"/>
    <col min="14523" max="14540" width="9.109375" style="3"/>
    <col min="14541" max="14541" width="3.33203125" style="3" customWidth="1"/>
    <col min="14542" max="14542" width="12.6640625" style="3" customWidth="1"/>
    <col min="14543" max="14543" width="38.5546875" style="3" customWidth="1"/>
    <col min="14544" max="14544" width="15.109375" style="3" customWidth="1"/>
    <col min="14545" max="14545" width="15.6640625" style="3" customWidth="1"/>
    <col min="14546" max="14546" width="14.88671875" style="3" customWidth="1"/>
    <col min="14547" max="14547" width="9.109375" style="3" customWidth="1"/>
    <col min="14548" max="14548" width="8.88671875" style="3" customWidth="1"/>
    <col min="14549" max="14549" width="9.6640625" style="3" customWidth="1"/>
    <col min="14550" max="14550" width="9.33203125" style="3" customWidth="1"/>
    <col min="14551" max="14551" width="20.33203125" style="3" bestFit="1" customWidth="1"/>
    <col min="14552" max="14552" width="18.6640625" style="3" customWidth="1"/>
    <col min="14553" max="14553" width="17.33203125" style="3" customWidth="1"/>
    <col min="14554" max="14760" width="9.109375" style="3"/>
    <col min="14761" max="14761" width="3.44140625" style="3" bestFit="1" customWidth="1"/>
    <col min="14762" max="14762" width="12.6640625" style="3" customWidth="1"/>
    <col min="14763" max="14763" width="40.44140625" style="3" customWidth="1"/>
    <col min="14764" max="14764" width="16" style="3" customWidth="1"/>
    <col min="14765" max="14765" width="17.88671875" style="3" customWidth="1"/>
    <col min="14766" max="14766" width="18.44140625" style="3" customWidth="1"/>
    <col min="14767" max="14767" width="17.109375" style="3" customWidth="1"/>
    <col min="14768" max="14768" width="15.5546875" style="3" customWidth="1"/>
    <col min="14769" max="14769" width="15.44140625" style="3" customWidth="1"/>
    <col min="14770" max="14770" width="17" style="3" customWidth="1"/>
    <col min="14771" max="14771" width="18.6640625" style="3" bestFit="1" customWidth="1"/>
    <col min="14772" max="14772" width="13.44140625" style="3" bestFit="1" customWidth="1"/>
    <col min="14773" max="14773" width="9.88671875" style="3" bestFit="1" customWidth="1"/>
    <col min="14774" max="14774" width="9.109375" style="3"/>
    <col min="14775" max="14775" width="10.88671875" style="3" customWidth="1"/>
    <col min="14776" max="14776" width="9.109375" style="3"/>
    <col min="14777" max="14777" width="9.33203125" style="3" bestFit="1" customWidth="1"/>
    <col min="14778" max="14778" width="24.109375" style="3" bestFit="1" customWidth="1"/>
    <col min="14779" max="14796" width="9.109375" style="3"/>
    <col min="14797" max="14797" width="3.33203125" style="3" customWidth="1"/>
    <col min="14798" max="14798" width="12.6640625" style="3" customWidth="1"/>
    <col min="14799" max="14799" width="38.5546875" style="3" customWidth="1"/>
    <col min="14800" max="14800" width="15.109375" style="3" customWidth="1"/>
    <col min="14801" max="14801" width="15.6640625" style="3" customWidth="1"/>
    <col min="14802" max="14802" width="14.88671875" style="3" customWidth="1"/>
    <col min="14803" max="14803" width="9.109375" style="3" customWidth="1"/>
    <col min="14804" max="14804" width="8.88671875" style="3" customWidth="1"/>
    <col min="14805" max="14805" width="9.6640625" style="3" customWidth="1"/>
    <col min="14806" max="14806" width="9.33203125" style="3" customWidth="1"/>
    <col min="14807" max="14807" width="20.33203125" style="3" bestFit="1" customWidth="1"/>
    <col min="14808" max="14808" width="18.6640625" style="3" customWidth="1"/>
    <col min="14809" max="14809" width="17.33203125" style="3" customWidth="1"/>
    <col min="14810" max="15016" width="9.109375" style="3"/>
    <col min="15017" max="15017" width="3.44140625" style="3" bestFit="1" customWidth="1"/>
    <col min="15018" max="15018" width="12.6640625" style="3" customWidth="1"/>
    <col min="15019" max="15019" width="40.44140625" style="3" customWidth="1"/>
    <col min="15020" max="15020" width="16" style="3" customWidth="1"/>
    <col min="15021" max="15021" width="17.88671875" style="3" customWidth="1"/>
    <col min="15022" max="15022" width="18.44140625" style="3" customWidth="1"/>
    <col min="15023" max="15023" width="17.109375" style="3" customWidth="1"/>
    <col min="15024" max="15024" width="15.5546875" style="3" customWidth="1"/>
    <col min="15025" max="15025" width="15.44140625" style="3" customWidth="1"/>
    <col min="15026" max="15026" width="17" style="3" customWidth="1"/>
    <col min="15027" max="15027" width="18.6640625" style="3" bestFit="1" customWidth="1"/>
    <col min="15028" max="15028" width="13.44140625" style="3" bestFit="1" customWidth="1"/>
    <col min="15029" max="15029" width="9.88671875" style="3" bestFit="1" customWidth="1"/>
    <col min="15030" max="15030" width="9.109375" style="3"/>
    <col min="15031" max="15031" width="10.88671875" style="3" customWidth="1"/>
    <col min="15032" max="15032" width="9.109375" style="3"/>
    <col min="15033" max="15033" width="9.33203125" style="3" bestFit="1" customWidth="1"/>
    <col min="15034" max="15034" width="24.109375" style="3" bestFit="1" customWidth="1"/>
    <col min="15035" max="15052" width="9.109375" style="3"/>
    <col min="15053" max="15053" width="3.33203125" style="3" customWidth="1"/>
    <col min="15054" max="15054" width="12.6640625" style="3" customWidth="1"/>
    <col min="15055" max="15055" width="38.5546875" style="3" customWidth="1"/>
    <col min="15056" max="15056" width="15.109375" style="3" customWidth="1"/>
    <col min="15057" max="15057" width="15.6640625" style="3" customWidth="1"/>
    <col min="15058" max="15058" width="14.88671875" style="3" customWidth="1"/>
    <col min="15059" max="15059" width="9.109375" style="3" customWidth="1"/>
    <col min="15060" max="15060" width="8.88671875" style="3" customWidth="1"/>
    <col min="15061" max="15061" width="9.6640625" style="3" customWidth="1"/>
    <col min="15062" max="15062" width="9.33203125" style="3" customWidth="1"/>
    <col min="15063" max="15063" width="20.33203125" style="3" bestFit="1" customWidth="1"/>
    <col min="15064" max="15064" width="18.6640625" style="3" customWidth="1"/>
    <col min="15065" max="15065" width="17.33203125" style="3" customWidth="1"/>
    <col min="15066" max="15272" width="9.109375" style="3"/>
    <col min="15273" max="15273" width="3.44140625" style="3" bestFit="1" customWidth="1"/>
    <col min="15274" max="15274" width="12.6640625" style="3" customWidth="1"/>
    <col min="15275" max="15275" width="40.44140625" style="3" customWidth="1"/>
    <col min="15276" max="15276" width="16" style="3" customWidth="1"/>
    <col min="15277" max="15277" width="17.88671875" style="3" customWidth="1"/>
    <col min="15278" max="15278" width="18.44140625" style="3" customWidth="1"/>
    <col min="15279" max="15279" width="17.109375" style="3" customWidth="1"/>
    <col min="15280" max="15280" width="15.5546875" style="3" customWidth="1"/>
    <col min="15281" max="15281" width="15.44140625" style="3" customWidth="1"/>
    <col min="15282" max="15282" width="17" style="3" customWidth="1"/>
    <col min="15283" max="15283" width="18.6640625" style="3" bestFit="1" customWidth="1"/>
    <col min="15284" max="15284" width="13.44140625" style="3" bestFit="1" customWidth="1"/>
    <col min="15285" max="15285" width="9.88671875" style="3" bestFit="1" customWidth="1"/>
    <col min="15286" max="15286" width="9.109375" style="3"/>
    <col min="15287" max="15287" width="10.88671875" style="3" customWidth="1"/>
    <col min="15288" max="15288" width="9.109375" style="3"/>
    <col min="15289" max="15289" width="9.33203125" style="3" bestFit="1" customWidth="1"/>
    <col min="15290" max="15290" width="24.109375" style="3" bestFit="1" customWidth="1"/>
    <col min="15291" max="15308" width="9.109375" style="3"/>
    <col min="15309" max="15309" width="3.33203125" style="3" customWidth="1"/>
    <col min="15310" max="15310" width="12.6640625" style="3" customWidth="1"/>
    <col min="15311" max="15311" width="38.5546875" style="3" customWidth="1"/>
    <col min="15312" max="15312" width="15.109375" style="3" customWidth="1"/>
    <col min="15313" max="15313" width="15.6640625" style="3" customWidth="1"/>
    <col min="15314" max="15314" width="14.88671875" style="3" customWidth="1"/>
    <col min="15315" max="15315" width="9.109375" style="3" customWidth="1"/>
    <col min="15316" max="15316" width="8.88671875" style="3" customWidth="1"/>
    <col min="15317" max="15317" width="9.6640625" style="3" customWidth="1"/>
    <col min="15318" max="15318" width="9.33203125" style="3" customWidth="1"/>
    <col min="15319" max="15319" width="20.33203125" style="3" bestFit="1" customWidth="1"/>
    <col min="15320" max="15320" width="18.6640625" style="3" customWidth="1"/>
    <col min="15321" max="15321" width="17.33203125" style="3" customWidth="1"/>
    <col min="15322" max="15528" width="9.109375" style="3"/>
    <col min="15529" max="15529" width="3.44140625" style="3" bestFit="1" customWidth="1"/>
    <col min="15530" max="15530" width="12.6640625" style="3" customWidth="1"/>
    <col min="15531" max="15531" width="40.44140625" style="3" customWidth="1"/>
    <col min="15532" max="15532" width="16" style="3" customWidth="1"/>
    <col min="15533" max="15533" width="17.88671875" style="3" customWidth="1"/>
    <col min="15534" max="15534" width="18.44140625" style="3" customWidth="1"/>
    <col min="15535" max="15535" width="17.109375" style="3" customWidth="1"/>
    <col min="15536" max="15536" width="15.5546875" style="3" customWidth="1"/>
    <col min="15537" max="15537" width="15.44140625" style="3" customWidth="1"/>
    <col min="15538" max="15538" width="17" style="3" customWidth="1"/>
    <col min="15539" max="15539" width="18.6640625" style="3" bestFit="1" customWidth="1"/>
    <col min="15540" max="15540" width="13.44140625" style="3" bestFit="1" customWidth="1"/>
    <col min="15541" max="15541" width="9.88671875" style="3" bestFit="1" customWidth="1"/>
    <col min="15542" max="15542" width="9.109375" style="3"/>
    <col min="15543" max="15543" width="10.88671875" style="3" customWidth="1"/>
    <col min="15544" max="15544" width="9.109375" style="3"/>
    <col min="15545" max="15545" width="9.33203125" style="3" bestFit="1" customWidth="1"/>
    <col min="15546" max="15546" width="24.109375" style="3" bestFit="1" customWidth="1"/>
    <col min="15547" max="15564" width="9.109375" style="3"/>
    <col min="15565" max="15565" width="3.33203125" style="3" customWidth="1"/>
    <col min="15566" max="15566" width="12.6640625" style="3" customWidth="1"/>
    <col min="15567" max="15567" width="38.5546875" style="3" customWidth="1"/>
    <col min="15568" max="15568" width="15.109375" style="3" customWidth="1"/>
    <col min="15569" max="15569" width="15.6640625" style="3" customWidth="1"/>
    <col min="15570" max="15570" width="14.88671875" style="3" customWidth="1"/>
    <col min="15571" max="15571" width="9.109375" style="3" customWidth="1"/>
    <col min="15572" max="15572" width="8.88671875" style="3" customWidth="1"/>
    <col min="15573" max="15573" width="9.6640625" style="3" customWidth="1"/>
    <col min="15574" max="15574" width="9.33203125" style="3" customWidth="1"/>
    <col min="15575" max="15575" width="20.33203125" style="3" bestFit="1" customWidth="1"/>
    <col min="15576" max="15576" width="18.6640625" style="3" customWidth="1"/>
    <col min="15577" max="15577" width="17.33203125" style="3" customWidth="1"/>
    <col min="15578" max="15784" width="9.109375" style="3"/>
    <col min="15785" max="15785" width="3.44140625" style="3" bestFit="1" customWidth="1"/>
    <col min="15786" max="15786" width="12.6640625" style="3" customWidth="1"/>
    <col min="15787" max="15787" width="40.44140625" style="3" customWidth="1"/>
    <col min="15788" max="15788" width="16" style="3" customWidth="1"/>
    <col min="15789" max="15789" width="17.88671875" style="3" customWidth="1"/>
    <col min="15790" max="15790" width="18.44140625" style="3" customWidth="1"/>
    <col min="15791" max="15791" width="17.109375" style="3" customWidth="1"/>
    <col min="15792" max="15792" width="15.5546875" style="3" customWidth="1"/>
    <col min="15793" max="15793" width="15.44140625" style="3" customWidth="1"/>
    <col min="15794" max="15794" width="17" style="3" customWidth="1"/>
    <col min="15795" max="15795" width="18.6640625" style="3" bestFit="1" customWidth="1"/>
    <col min="15796" max="15796" width="13.44140625" style="3" bestFit="1" customWidth="1"/>
    <col min="15797" max="15797" width="9.88671875" style="3" bestFit="1" customWidth="1"/>
    <col min="15798" max="15798" width="9.109375" style="3"/>
    <col min="15799" max="15799" width="10.88671875" style="3" customWidth="1"/>
    <col min="15800" max="15800" width="9.109375" style="3"/>
    <col min="15801" max="15801" width="9.33203125" style="3" bestFit="1" customWidth="1"/>
    <col min="15802" max="15802" width="24.109375" style="3" bestFit="1" customWidth="1"/>
    <col min="15803" max="15820" width="9.109375" style="3"/>
    <col min="15821" max="15821" width="3.33203125" style="3" customWidth="1"/>
    <col min="15822" max="15822" width="12.6640625" style="3" customWidth="1"/>
    <col min="15823" max="15823" width="38.5546875" style="3" customWidth="1"/>
    <col min="15824" max="15824" width="15.109375" style="3" customWidth="1"/>
    <col min="15825" max="15825" width="15.6640625" style="3" customWidth="1"/>
    <col min="15826" max="15826" width="14.88671875" style="3" customWidth="1"/>
    <col min="15827" max="15827" width="9.109375" style="3" customWidth="1"/>
    <col min="15828" max="15828" width="8.88671875" style="3" customWidth="1"/>
    <col min="15829" max="15829" width="9.6640625" style="3" customWidth="1"/>
    <col min="15830" max="15830" width="9.33203125" style="3" customWidth="1"/>
    <col min="15831" max="15831" width="20.33203125" style="3" bestFit="1" customWidth="1"/>
    <col min="15832" max="15832" width="18.6640625" style="3" customWidth="1"/>
    <col min="15833" max="15833" width="17.33203125" style="3" customWidth="1"/>
    <col min="15834" max="16040" width="9.109375" style="3"/>
    <col min="16041" max="16041" width="3.44140625" style="3" bestFit="1" customWidth="1"/>
    <col min="16042" max="16042" width="12.6640625" style="3" customWidth="1"/>
    <col min="16043" max="16043" width="40.44140625" style="3" customWidth="1"/>
    <col min="16044" max="16044" width="16" style="3" customWidth="1"/>
    <col min="16045" max="16045" width="17.88671875" style="3" customWidth="1"/>
    <col min="16046" max="16046" width="18.44140625" style="3" customWidth="1"/>
    <col min="16047" max="16047" width="17.109375" style="3" customWidth="1"/>
    <col min="16048" max="16048" width="15.5546875" style="3" customWidth="1"/>
    <col min="16049" max="16049" width="15.44140625" style="3" customWidth="1"/>
    <col min="16050" max="16050" width="17" style="3" customWidth="1"/>
    <col min="16051" max="16051" width="18.6640625" style="3" bestFit="1" customWidth="1"/>
    <col min="16052" max="16052" width="13.44140625" style="3" bestFit="1" customWidth="1"/>
    <col min="16053" max="16053" width="9.88671875" style="3" bestFit="1" customWidth="1"/>
    <col min="16054" max="16054" width="9.109375" style="3"/>
    <col min="16055" max="16055" width="10.88671875" style="3" customWidth="1"/>
    <col min="16056" max="16056" width="9.109375" style="3"/>
    <col min="16057" max="16057" width="9.33203125" style="3" bestFit="1" customWidth="1"/>
    <col min="16058" max="16058" width="24.109375" style="3" bestFit="1" customWidth="1"/>
    <col min="16059" max="16076" width="9.109375" style="3"/>
    <col min="16077" max="16077" width="3.33203125" style="3" customWidth="1"/>
    <col min="16078" max="16078" width="12.6640625" style="3" customWidth="1"/>
    <col min="16079" max="16079" width="38.5546875" style="3" customWidth="1"/>
    <col min="16080" max="16080" width="15.109375" style="3" customWidth="1"/>
    <col min="16081" max="16081" width="15.6640625" style="3" customWidth="1"/>
    <col min="16082" max="16082" width="14.88671875" style="3" customWidth="1"/>
    <col min="16083" max="16083" width="9.109375" style="3" customWidth="1"/>
    <col min="16084" max="16084" width="8.88671875" style="3" customWidth="1"/>
    <col min="16085" max="16085" width="9.6640625" style="3" customWidth="1"/>
    <col min="16086" max="16086" width="9.33203125" style="3" customWidth="1"/>
    <col min="16087" max="16087" width="20.33203125" style="3" bestFit="1" customWidth="1"/>
    <col min="16088" max="16088" width="18.6640625" style="3" customWidth="1"/>
    <col min="16089" max="16089" width="17.33203125" style="3" customWidth="1"/>
    <col min="16090" max="16296" width="9.109375" style="3"/>
    <col min="16297" max="16297" width="3.44140625" style="3" bestFit="1" customWidth="1"/>
    <col min="16298" max="16298" width="12.6640625" style="3" customWidth="1"/>
    <col min="16299" max="16299" width="40.44140625" style="3" customWidth="1"/>
    <col min="16300" max="16300" width="16" style="3" customWidth="1"/>
    <col min="16301" max="16301" width="17.88671875" style="3" customWidth="1"/>
    <col min="16302" max="16302" width="18.44140625" style="3" customWidth="1"/>
    <col min="16303" max="16303" width="17.109375" style="3" customWidth="1"/>
    <col min="16304" max="16304" width="15.5546875" style="3" customWidth="1"/>
    <col min="16305" max="16305" width="15.44140625" style="3" customWidth="1"/>
    <col min="16306" max="16306" width="17" style="3" customWidth="1"/>
    <col min="16307" max="16307" width="18.6640625" style="3" bestFit="1" customWidth="1"/>
    <col min="16308" max="16308" width="13.44140625" style="3" bestFit="1" customWidth="1"/>
    <col min="16309" max="16309" width="9.88671875" style="3" bestFit="1" customWidth="1"/>
    <col min="16310" max="16310" width="9.109375" style="3"/>
    <col min="16311" max="16311" width="10.88671875" style="3" customWidth="1"/>
    <col min="16312" max="16312" width="9.109375" style="3"/>
    <col min="16313" max="16313" width="9.33203125" style="3" bestFit="1" customWidth="1"/>
    <col min="16314" max="16314" width="24.109375" style="3" bestFit="1" customWidth="1"/>
    <col min="16315" max="16354" width="9.109375" style="3"/>
    <col min="16355" max="16384" width="8.88671875" style="3" customWidth="1"/>
  </cols>
  <sheetData>
    <row r="1" spans="1:10" ht="114" customHeight="1">
      <c r="I1" s="86" t="s">
        <v>62</v>
      </c>
      <c r="J1" s="86"/>
    </row>
    <row r="2" spans="1:10" ht="30.75" customHeight="1">
      <c r="B2" s="1"/>
      <c r="C2" s="1"/>
    </row>
    <row r="3" spans="1:10" ht="41.25" customHeight="1">
      <c r="B3" s="87" t="s">
        <v>61</v>
      </c>
      <c r="C3" s="87"/>
      <c r="D3" s="87"/>
      <c r="E3" s="87"/>
      <c r="F3" s="87"/>
      <c r="G3" s="87"/>
      <c r="H3" s="87"/>
      <c r="I3" s="87"/>
      <c r="J3" s="87"/>
    </row>
    <row r="4" spans="1:10" ht="15" thickBot="1"/>
    <row r="5" spans="1:10" ht="82.5" customHeight="1" thickBot="1">
      <c r="B5" s="14" t="s">
        <v>44</v>
      </c>
      <c r="C5" s="15" t="s">
        <v>0</v>
      </c>
      <c r="D5" s="40" t="s">
        <v>46</v>
      </c>
      <c r="E5" s="41" t="s">
        <v>47</v>
      </c>
      <c r="F5" s="41" t="s">
        <v>48</v>
      </c>
      <c r="G5" s="41" t="s">
        <v>49</v>
      </c>
      <c r="H5" s="41" t="s">
        <v>50</v>
      </c>
      <c r="I5" s="42" t="s">
        <v>51</v>
      </c>
      <c r="J5" s="48" t="s">
        <v>45</v>
      </c>
    </row>
    <row r="6" spans="1:10">
      <c r="A6" s="5"/>
      <c r="B6" s="6">
        <v>780109</v>
      </c>
      <c r="C6" s="18" t="s">
        <v>23</v>
      </c>
      <c r="D6" s="23">
        <v>319985</v>
      </c>
      <c r="E6" s="54">
        <v>2720111</v>
      </c>
      <c r="F6" s="54">
        <v>64516</v>
      </c>
      <c r="G6" s="54">
        <v>507548</v>
      </c>
      <c r="H6" s="54">
        <v>343344</v>
      </c>
      <c r="I6" s="54">
        <v>326341</v>
      </c>
      <c r="J6" s="55">
        <v>4281845</v>
      </c>
    </row>
    <row r="7" spans="1:10" ht="15" thickBot="1">
      <c r="A7" s="5"/>
      <c r="B7" s="29">
        <v>780111</v>
      </c>
      <c r="C7" s="30" t="s">
        <v>34</v>
      </c>
      <c r="D7" s="31">
        <v>295460</v>
      </c>
      <c r="E7" s="56">
        <v>627840</v>
      </c>
      <c r="F7" s="56">
        <v>60067</v>
      </c>
      <c r="G7" s="56">
        <v>2247734</v>
      </c>
      <c r="H7" s="56">
        <v>198421</v>
      </c>
      <c r="I7" s="56">
        <v>110811</v>
      </c>
      <c r="J7" s="57">
        <v>3540333</v>
      </c>
    </row>
    <row r="8" spans="1:10">
      <c r="A8" s="5"/>
      <c r="B8" s="6">
        <v>780126</v>
      </c>
      <c r="C8" s="18" t="s">
        <v>8</v>
      </c>
      <c r="D8" s="25">
        <v>504298</v>
      </c>
      <c r="E8" s="58">
        <v>758109</v>
      </c>
      <c r="F8" s="58">
        <v>69486</v>
      </c>
      <c r="G8" s="58">
        <v>883090</v>
      </c>
      <c r="H8" s="58">
        <v>4322415</v>
      </c>
      <c r="I8" s="58">
        <v>147949</v>
      </c>
      <c r="J8" s="59">
        <v>6685347</v>
      </c>
    </row>
    <row r="9" spans="1:10">
      <c r="A9" s="5"/>
      <c r="B9" s="7">
        <v>780112</v>
      </c>
      <c r="C9" s="19" t="s">
        <v>21</v>
      </c>
      <c r="D9" s="23">
        <v>358797</v>
      </c>
      <c r="E9" s="54">
        <v>371447</v>
      </c>
      <c r="F9" s="54">
        <v>171617</v>
      </c>
      <c r="G9" s="54">
        <v>2730532</v>
      </c>
      <c r="H9" s="54">
        <v>240986</v>
      </c>
      <c r="I9" s="54">
        <v>143636</v>
      </c>
      <c r="J9" s="55">
        <v>4017015</v>
      </c>
    </row>
    <row r="10" spans="1:10" ht="15" thickBot="1">
      <c r="A10" s="5"/>
      <c r="B10" s="8">
        <v>780122</v>
      </c>
      <c r="C10" s="17" t="s">
        <v>22</v>
      </c>
      <c r="D10" s="27">
        <v>470779</v>
      </c>
      <c r="E10" s="60">
        <v>232009</v>
      </c>
      <c r="F10" s="60">
        <v>68495</v>
      </c>
      <c r="G10" s="60">
        <v>737181</v>
      </c>
      <c r="H10" s="60">
        <v>4937646</v>
      </c>
      <c r="I10" s="60">
        <v>165554</v>
      </c>
      <c r="J10" s="61">
        <v>6611664</v>
      </c>
    </row>
    <row r="11" spans="1:10">
      <c r="A11" s="5"/>
      <c r="B11" s="13">
        <v>780103</v>
      </c>
      <c r="C11" s="16" t="s">
        <v>6</v>
      </c>
      <c r="D11" s="24">
        <v>826180</v>
      </c>
      <c r="E11" s="62">
        <v>303684</v>
      </c>
      <c r="F11" s="62">
        <v>85467</v>
      </c>
      <c r="G11" s="62">
        <v>2399854</v>
      </c>
      <c r="H11" s="62">
        <v>4515294</v>
      </c>
      <c r="I11" s="62">
        <v>233800</v>
      </c>
      <c r="J11" s="63">
        <v>8364279</v>
      </c>
    </row>
    <row r="12" spans="1:10" ht="15" thickBot="1">
      <c r="A12" s="5"/>
      <c r="B12" s="29">
        <v>780134</v>
      </c>
      <c r="C12" s="30" t="s">
        <v>27</v>
      </c>
      <c r="D12" s="31">
        <v>288637</v>
      </c>
      <c r="E12" s="56">
        <v>1010258</v>
      </c>
      <c r="F12" s="56">
        <v>36875</v>
      </c>
      <c r="G12" s="56">
        <v>384274</v>
      </c>
      <c r="H12" s="56">
        <v>2109017</v>
      </c>
      <c r="I12" s="56">
        <v>117227</v>
      </c>
      <c r="J12" s="57">
        <v>3946288</v>
      </c>
    </row>
    <row r="13" spans="1:10">
      <c r="A13" s="5"/>
      <c r="B13" s="6">
        <v>780101</v>
      </c>
      <c r="C13" s="18" t="s">
        <v>10</v>
      </c>
      <c r="D13" s="25">
        <v>875310</v>
      </c>
      <c r="E13" s="58">
        <v>1051754</v>
      </c>
      <c r="F13" s="58">
        <v>119974</v>
      </c>
      <c r="G13" s="58">
        <v>1168964</v>
      </c>
      <c r="H13" s="58">
        <v>6826223</v>
      </c>
      <c r="I13" s="58">
        <v>295413</v>
      </c>
      <c r="J13" s="59">
        <v>10337638</v>
      </c>
    </row>
    <row r="14" spans="1:10">
      <c r="A14" s="5"/>
      <c r="B14" s="7">
        <v>780056</v>
      </c>
      <c r="C14" s="19" t="s">
        <v>25</v>
      </c>
      <c r="D14" s="23">
        <v>604143</v>
      </c>
      <c r="E14" s="54">
        <v>525060</v>
      </c>
      <c r="F14" s="54">
        <v>154585</v>
      </c>
      <c r="G14" s="54">
        <v>3201492</v>
      </c>
      <c r="H14" s="54">
        <v>329270</v>
      </c>
      <c r="I14" s="54">
        <v>194471</v>
      </c>
      <c r="J14" s="55">
        <v>5009021</v>
      </c>
    </row>
    <row r="15" spans="1:10" ht="15" thickBot="1">
      <c r="A15" s="5"/>
      <c r="B15" s="8">
        <v>780106</v>
      </c>
      <c r="C15" s="17" t="s">
        <v>29</v>
      </c>
      <c r="D15" s="27">
        <v>200564</v>
      </c>
      <c r="E15" s="60">
        <v>313755</v>
      </c>
      <c r="F15" s="60">
        <v>35992</v>
      </c>
      <c r="G15" s="60">
        <v>374747</v>
      </c>
      <c r="H15" s="60">
        <v>2241132</v>
      </c>
      <c r="I15" s="60">
        <v>87123</v>
      </c>
      <c r="J15" s="61">
        <v>3253313</v>
      </c>
    </row>
    <row r="16" spans="1:10">
      <c r="A16" s="5"/>
      <c r="B16" s="13">
        <v>780114</v>
      </c>
      <c r="C16" s="32" t="s">
        <v>12</v>
      </c>
      <c r="D16" s="24">
        <v>781953</v>
      </c>
      <c r="E16" s="62">
        <v>3889858</v>
      </c>
      <c r="F16" s="62">
        <v>377159</v>
      </c>
      <c r="G16" s="62">
        <v>1133280</v>
      </c>
      <c r="H16" s="62">
        <v>585546</v>
      </c>
      <c r="I16" s="62">
        <v>1139593</v>
      </c>
      <c r="J16" s="63">
        <v>7907389</v>
      </c>
    </row>
    <row r="17" spans="1:10">
      <c r="A17" s="5"/>
      <c r="B17" s="7">
        <v>780119</v>
      </c>
      <c r="C17" s="21" t="s">
        <v>18</v>
      </c>
      <c r="D17" s="23">
        <v>463219</v>
      </c>
      <c r="E17" s="54">
        <v>438999</v>
      </c>
      <c r="F17" s="54">
        <v>90892</v>
      </c>
      <c r="G17" s="54">
        <v>2508445</v>
      </c>
      <c r="H17" s="54">
        <v>2827887</v>
      </c>
      <c r="I17" s="54">
        <v>146226</v>
      </c>
      <c r="J17" s="55">
        <v>6475668</v>
      </c>
    </row>
    <row r="18" spans="1:10">
      <c r="A18" s="5"/>
      <c r="B18" s="7">
        <v>780108</v>
      </c>
      <c r="C18" s="21" t="s">
        <v>20</v>
      </c>
      <c r="D18" s="23">
        <v>474750</v>
      </c>
      <c r="E18" s="54">
        <v>2791878</v>
      </c>
      <c r="F18" s="54">
        <v>72404</v>
      </c>
      <c r="G18" s="54">
        <v>652991</v>
      </c>
      <c r="H18" s="54">
        <v>959935</v>
      </c>
      <c r="I18" s="54">
        <v>394294</v>
      </c>
      <c r="J18" s="55">
        <v>5346252</v>
      </c>
    </row>
    <row r="19" spans="1:10" ht="15" thickBot="1">
      <c r="A19" s="5"/>
      <c r="B19" s="29">
        <v>780115</v>
      </c>
      <c r="C19" s="34" t="s">
        <v>26</v>
      </c>
      <c r="D19" s="31">
        <v>489179</v>
      </c>
      <c r="E19" s="56">
        <v>469210</v>
      </c>
      <c r="F19" s="56">
        <v>68926</v>
      </c>
      <c r="G19" s="56">
        <v>736797</v>
      </c>
      <c r="H19" s="56">
        <v>3363639</v>
      </c>
      <c r="I19" s="56">
        <v>210256</v>
      </c>
      <c r="J19" s="57">
        <v>5338007</v>
      </c>
    </row>
    <row r="20" spans="1:10">
      <c r="A20" s="5"/>
      <c r="B20" s="6">
        <v>780113</v>
      </c>
      <c r="C20" s="20" t="s">
        <v>14</v>
      </c>
      <c r="D20" s="25">
        <v>1345454</v>
      </c>
      <c r="E20" s="58">
        <v>1389828</v>
      </c>
      <c r="F20" s="58">
        <v>203322</v>
      </c>
      <c r="G20" s="58">
        <v>10054624</v>
      </c>
      <c r="H20" s="58">
        <v>1398021</v>
      </c>
      <c r="I20" s="58">
        <v>604789</v>
      </c>
      <c r="J20" s="59">
        <v>14996038</v>
      </c>
    </row>
    <row r="21" spans="1:10">
      <c r="A21" s="5"/>
      <c r="B21" s="7">
        <v>780057</v>
      </c>
      <c r="C21" s="21" t="s">
        <v>19</v>
      </c>
      <c r="D21" s="23">
        <v>1344864</v>
      </c>
      <c r="E21" s="54">
        <v>1030770</v>
      </c>
      <c r="F21" s="54">
        <v>163929</v>
      </c>
      <c r="G21" s="54">
        <v>3078937</v>
      </c>
      <c r="H21" s="54">
        <v>774683</v>
      </c>
      <c r="I21" s="54">
        <v>638152</v>
      </c>
      <c r="J21" s="55">
        <v>7031335</v>
      </c>
    </row>
    <row r="22" spans="1:10" ht="15" thickBot="1">
      <c r="A22" s="5"/>
      <c r="B22" s="8">
        <v>780120</v>
      </c>
      <c r="C22" s="22" t="s">
        <v>31</v>
      </c>
      <c r="D22" s="27">
        <v>284140</v>
      </c>
      <c r="E22" s="60">
        <v>276012</v>
      </c>
      <c r="F22" s="60">
        <v>43588</v>
      </c>
      <c r="G22" s="60">
        <v>404744</v>
      </c>
      <c r="H22" s="60">
        <v>3282718</v>
      </c>
      <c r="I22" s="60">
        <v>121587</v>
      </c>
      <c r="J22" s="61">
        <v>4412789</v>
      </c>
    </row>
    <row r="23" spans="1:10">
      <c r="A23" s="5"/>
      <c r="B23" s="13">
        <v>780107</v>
      </c>
      <c r="C23" s="32" t="s">
        <v>7</v>
      </c>
      <c r="D23" s="24">
        <v>599725</v>
      </c>
      <c r="E23" s="62">
        <v>3558611</v>
      </c>
      <c r="F23" s="62">
        <v>110313</v>
      </c>
      <c r="G23" s="62">
        <v>996824</v>
      </c>
      <c r="H23" s="62">
        <v>502997</v>
      </c>
      <c r="I23" s="62">
        <v>347445</v>
      </c>
      <c r="J23" s="63">
        <v>6115915</v>
      </c>
    </row>
    <row r="24" spans="1:10">
      <c r="A24" s="5"/>
      <c r="B24" s="7">
        <v>780100</v>
      </c>
      <c r="C24" s="21" t="s">
        <v>9</v>
      </c>
      <c r="D24" s="23">
        <v>675259</v>
      </c>
      <c r="E24" s="54">
        <v>689863</v>
      </c>
      <c r="F24" s="54">
        <v>4970874</v>
      </c>
      <c r="G24" s="54">
        <v>1891215</v>
      </c>
      <c r="H24" s="54">
        <v>3134273</v>
      </c>
      <c r="I24" s="54">
        <v>736733</v>
      </c>
      <c r="J24" s="55">
        <v>12098217</v>
      </c>
    </row>
    <row r="25" spans="1:10" ht="15" thickBot="1">
      <c r="A25" s="5"/>
      <c r="B25" s="29">
        <v>780062</v>
      </c>
      <c r="C25" s="34" t="s">
        <v>17</v>
      </c>
      <c r="D25" s="31">
        <v>4572960</v>
      </c>
      <c r="E25" s="56">
        <v>3549780</v>
      </c>
      <c r="F25" s="56">
        <v>1134376</v>
      </c>
      <c r="G25" s="56">
        <v>12051823</v>
      </c>
      <c r="H25" s="56">
        <v>3323313</v>
      </c>
      <c r="I25" s="56">
        <v>4201537</v>
      </c>
      <c r="J25" s="57">
        <v>28833789</v>
      </c>
    </row>
    <row r="26" spans="1:10">
      <c r="A26" s="5"/>
      <c r="B26" s="6">
        <v>780123</v>
      </c>
      <c r="C26" s="20" t="s">
        <v>11</v>
      </c>
      <c r="D26" s="25">
        <v>643021</v>
      </c>
      <c r="E26" s="58">
        <v>5670048</v>
      </c>
      <c r="F26" s="58">
        <v>877717</v>
      </c>
      <c r="G26" s="58">
        <v>1652243</v>
      </c>
      <c r="H26" s="58">
        <v>579246</v>
      </c>
      <c r="I26" s="58">
        <v>400760</v>
      </c>
      <c r="J26" s="59">
        <v>9823035</v>
      </c>
    </row>
    <row r="27" spans="1:10" ht="15" thickBot="1">
      <c r="A27" s="5"/>
      <c r="B27" s="8">
        <v>780083</v>
      </c>
      <c r="C27" s="22" t="s">
        <v>16</v>
      </c>
      <c r="D27" s="27">
        <v>1016301</v>
      </c>
      <c r="E27" s="60">
        <v>1793047</v>
      </c>
      <c r="F27" s="60">
        <v>360025</v>
      </c>
      <c r="G27" s="60">
        <v>4532652</v>
      </c>
      <c r="H27" s="60">
        <v>3251260</v>
      </c>
      <c r="I27" s="60">
        <v>518039</v>
      </c>
      <c r="J27" s="61">
        <v>11471324</v>
      </c>
    </row>
    <row r="28" spans="1:10">
      <c r="A28" s="5"/>
      <c r="B28" s="13">
        <v>780118</v>
      </c>
      <c r="C28" s="32" t="s">
        <v>4</v>
      </c>
      <c r="D28" s="24">
        <v>2496381</v>
      </c>
      <c r="E28" s="62">
        <v>1187558</v>
      </c>
      <c r="F28" s="62">
        <v>434455</v>
      </c>
      <c r="G28" s="62">
        <v>6464310</v>
      </c>
      <c r="H28" s="62">
        <v>8845946</v>
      </c>
      <c r="I28" s="62">
        <v>554090</v>
      </c>
      <c r="J28" s="63">
        <v>19982740</v>
      </c>
    </row>
    <row r="29" spans="1:10">
      <c r="A29" s="5"/>
      <c r="B29" s="7">
        <v>780051</v>
      </c>
      <c r="C29" s="21" t="s">
        <v>30</v>
      </c>
      <c r="D29" s="23">
        <v>1023840</v>
      </c>
      <c r="E29" s="54">
        <v>486051</v>
      </c>
      <c r="F29" s="54">
        <v>101137</v>
      </c>
      <c r="G29" s="54">
        <v>4050851</v>
      </c>
      <c r="H29" s="54">
        <v>461316</v>
      </c>
      <c r="I29" s="54">
        <v>371874</v>
      </c>
      <c r="J29" s="55">
        <v>6495069</v>
      </c>
    </row>
    <row r="30" spans="1:10" ht="15" thickBot="1">
      <c r="A30" s="5"/>
      <c r="B30" s="29">
        <v>780066</v>
      </c>
      <c r="C30" s="34" t="s">
        <v>36</v>
      </c>
      <c r="D30" s="31">
        <v>877699</v>
      </c>
      <c r="E30" s="56">
        <v>791233</v>
      </c>
      <c r="F30" s="56">
        <v>109358</v>
      </c>
      <c r="G30" s="56">
        <v>1969648</v>
      </c>
      <c r="H30" s="56">
        <v>2799011</v>
      </c>
      <c r="I30" s="56">
        <v>260106</v>
      </c>
      <c r="J30" s="57">
        <v>6807055</v>
      </c>
    </row>
    <row r="31" spans="1:10" ht="16.5" customHeight="1">
      <c r="A31" s="5"/>
      <c r="B31" s="6">
        <v>780105</v>
      </c>
      <c r="C31" s="20" t="s">
        <v>5</v>
      </c>
      <c r="D31" s="25">
        <v>1153099</v>
      </c>
      <c r="E31" s="58">
        <v>1078834</v>
      </c>
      <c r="F31" s="58">
        <v>3914210</v>
      </c>
      <c r="G31" s="58">
        <v>2143685</v>
      </c>
      <c r="H31" s="58">
        <v>3873410</v>
      </c>
      <c r="I31" s="58">
        <v>450405</v>
      </c>
      <c r="J31" s="59">
        <v>12613643</v>
      </c>
    </row>
    <row r="32" spans="1:10" ht="15" thickBot="1">
      <c r="A32" s="5"/>
      <c r="B32" s="8">
        <v>780087</v>
      </c>
      <c r="C32" s="22" t="s">
        <v>28</v>
      </c>
      <c r="D32" s="27">
        <v>757628</v>
      </c>
      <c r="E32" s="60">
        <v>285983</v>
      </c>
      <c r="F32" s="60">
        <v>84580</v>
      </c>
      <c r="G32" s="60">
        <v>1189315</v>
      </c>
      <c r="H32" s="60">
        <v>4889362</v>
      </c>
      <c r="I32" s="60">
        <v>84351</v>
      </c>
      <c r="J32" s="61">
        <v>7291219</v>
      </c>
    </row>
    <row r="33" spans="1:11">
      <c r="A33" s="5"/>
      <c r="B33" s="13">
        <v>780117</v>
      </c>
      <c r="C33" s="32" t="s">
        <v>2</v>
      </c>
      <c r="D33" s="24">
        <v>2797593</v>
      </c>
      <c r="E33" s="62">
        <v>1059501</v>
      </c>
      <c r="F33" s="62">
        <v>277403</v>
      </c>
      <c r="G33" s="62">
        <v>7526982</v>
      </c>
      <c r="H33" s="62">
        <v>1440959</v>
      </c>
      <c r="I33" s="62">
        <v>832130</v>
      </c>
      <c r="J33" s="63">
        <v>13934568</v>
      </c>
    </row>
    <row r="34" spans="1:11" ht="15" thickBot="1">
      <c r="A34" s="5"/>
      <c r="B34" s="29">
        <v>780054</v>
      </c>
      <c r="C34" s="34" t="s">
        <v>24</v>
      </c>
      <c r="D34" s="31">
        <v>1030845</v>
      </c>
      <c r="E34" s="56">
        <v>657999</v>
      </c>
      <c r="F34" s="56">
        <v>139054</v>
      </c>
      <c r="G34" s="56">
        <v>2211704</v>
      </c>
      <c r="H34" s="56">
        <v>6503419</v>
      </c>
      <c r="I34" s="56">
        <v>693624</v>
      </c>
      <c r="J34" s="57">
        <v>11236645</v>
      </c>
    </row>
    <row r="35" spans="1:11">
      <c r="A35" s="5"/>
      <c r="B35" s="6">
        <v>780027</v>
      </c>
      <c r="C35" s="20" t="s">
        <v>32</v>
      </c>
      <c r="D35" s="25">
        <v>1394519</v>
      </c>
      <c r="E35" s="58">
        <v>453811</v>
      </c>
      <c r="F35" s="58">
        <v>171374</v>
      </c>
      <c r="G35" s="58">
        <v>1958511</v>
      </c>
      <c r="H35" s="58">
        <v>3757051</v>
      </c>
      <c r="I35" s="58">
        <v>424981</v>
      </c>
      <c r="J35" s="59">
        <v>8160247</v>
      </c>
    </row>
    <row r="36" spans="1:11" ht="15" thickBot="1">
      <c r="A36" s="5"/>
      <c r="B36" s="8">
        <v>780028</v>
      </c>
      <c r="C36" s="22" t="s">
        <v>35</v>
      </c>
      <c r="D36" s="27">
        <v>276736</v>
      </c>
      <c r="E36" s="60">
        <v>1193111</v>
      </c>
      <c r="F36" s="60">
        <v>267259</v>
      </c>
      <c r="G36" s="60">
        <v>651525</v>
      </c>
      <c r="H36" s="60">
        <v>321948</v>
      </c>
      <c r="I36" s="60">
        <v>65530</v>
      </c>
      <c r="J36" s="61">
        <v>2776109</v>
      </c>
    </row>
    <row r="37" spans="1:11" ht="23.25" customHeight="1">
      <c r="A37" s="5"/>
      <c r="B37" s="13">
        <v>780099</v>
      </c>
      <c r="C37" s="32" t="s">
        <v>13</v>
      </c>
      <c r="D37" s="24">
        <v>1510436</v>
      </c>
      <c r="E37" s="62">
        <v>2924252</v>
      </c>
      <c r="F37" s="62">
        <v>272291</v>
      </c>
      <c r="G37" s="62">
        <v>12979410</v>
      </c>
      <c r="H37" s="62">
        <v>978777</v>
      </c>
      <c r="I37" s="62">
        <v>574057</v>
      </c>
      <c r="J37" s="63">
        <v>19239223</v>
      </c>
    </row>
    <row r="38" spans="1:11" ht="16.5" customHeight="1" thickBot="1">
      <c r="A38" s="5"/>
      <c r="B38" s="29">
        <v>780082</v>
      </c>
      <c r="C38" s="34" t="s">
        <v>15</v>
      </c>
      <c r="D38" s="31">
        <v>6920185</v>
      </c>
      <c r="E38" s="56">
        <v>35414163</v>
      </c>
      <c r="F38" s="56">
        <v>694071</v>
      </c>
      <c r="G38" s="56">
        <v>6567237</v>
      </c>
      <c r="H38" s="56">
        <v>6390383</v>
      </c>
      <c r="I38" s="56">
        <v>2342257</v>
      </c>
      <c r="J38" s="57">
        <v>58328296</v>
      </c>
    </row>
    <row r="39" spans="1:11" ht="23.25" customHeight="1">
      <c r="A39" s="5"/>
      <c r="B39" s="6">
        <v>780124</v>
      </c>
      <c r="C39" s="20" t="s">
        <v>3</v>
      </c>
      <c r="D39" s="25">
        <v>1242398</v>
      </c>
      <c r="E39" s="58">
        <v>2935006</v>
      </c>
      <c r="F39" s="58">
        <v>263146</v>
      </c>
      <c r="G39" s="58">
        <v>8847572</v>
      </c>
      <c r="H39" s="58">
        <v>914261</v>
      </c>
      <c r="I39" s="58">
        <v>642003</v>
      </c>
      <c r="J39" s="59">
        <v>14844386</v>
      </c>
    </row>
    <row r="40" spans="1:11" ht="23.25" customHeight="1">
      <c r="A40" s="5"/>
      <c r="B40" s="7">
        <v>780092</v>
      </c>
      <c r="C40" s="21" t="s">
        <v>33</v>
      </c>
      <c r="D40" s="23">
        <v>615439</v>
      </c>
      <c r="E40" s="54">
        <v>249133</v>
      </c>
      <c r="F40" s="54">
        <v>1938732</v>
      </c>
      <c r="G40" s="54">
        <v>804567</v>
      </c>
      <c r="H40" s="54">
        <v>2860215</v>
      </c>
      <c r="I40" s="54">
        <v>148809</v>
      </c>
      <c r="J40" s="55">
        <v>6616895</v>
      </c>
    </row>
    <row r="41" spans="1:11" ht="23.25" customHeight="1" thickBot="1">
      <c r="A41" s="5"/>
      <c r="B41" s="8">
        <v>780104</v>
      </c>
      <c r="C41" s="22" t="s">
        <v>37</v>
      </c>
      <c r="D41" s="27">
        <v>1206206</v>
      </c>
      <c r="E41" s="60">
        <v>551222</v>
      </c>
      <c r="F41" s="60">
        <v>128521</v>
      </c>
      <c r="G41" s="60">
        <v>4493592</v>
      </c>
      <c r="H41" s="60">
        <v>1320370</v>
      </c>
      <c r="I41" s="60">
        <v>362524</v>
      </c>
      <c r="J41" s="61">
        <v>8062435</v>
      </c>
    </row>
    <row r="42" spans="1:11" ht="23.25" customHeight="1">
      <c r="A42" s="5"/>
      <c r="B42" s="6">
        <v>780125</v>
      </c>
      <c r="C42" s="20" t="s">
        <v>38</v>
      </c>
      <c r="D42" s="25">
        <v>667297</v>
      </c>
      <c r="E42" s="58">
        <v>1074510</v>
      </c>
      <c r="F42" s="58">
        <v>129597</v>
      </c>
      <c r="G42" s="58">
        <v>9399964</v>
      </c>
      <c r="H42" s="58">
        <v>381421</v>
      </c>
      <c r="I42" s="58">
        <v>340891</v>
      </c>
      <c r="J42" s="59">
        <v>11993680</v>
      </c>
    </row>
    <row r="43" spans="1:11" ht="23.25" customHeight="1" thickBot="1">
      <c r="A43" s="5"/>
      <c r="B43" s="7">
        <v>780014</v>
      </c>
      <c r="C43" s="21" t="s">
        <v>40</v>
      </c>
      <c r="D43" s="23">
        <v>750772</v>
      </c>
      <c r="E43" s="54">
        <v>697917</v>
      </c>
      <c r="F43" s="54">
        <v>131376</v>
      </c>
      <c r="G43" s="54">
        <v>2229320</v>
      </c>
      <c r="H43" s="54">
        <v>5937060</v>
      </c>
      <c r="I43" s="54">
        <v>240008</v>
      </c>
      <c r="J43" s="55">
        <v>9986453</v>
      </c>
    </row>
    <row r="44" spans="1:11" ht="30" customHeight="1" thickBot="1">
      <c r="A44" s="5"/>
      <c r="B44" s="80">
        <v>780121</v>
      </c>
      <c r="C44" s="81" t="s">
        <v>41</v>
      </c>
      <c r="D44" s="82">
        <v>252229</v>
      </c>
      <c r="E44" s="84">
        <v>478812</v>
      </c>
      <c r="F44" s="84">
        <v>3634815</v>
      </c>
      <c r="G44" s="84">
        <v>474452</v>
      </c>
      <c r="H44" s="84">
        <v>306086</v>
      </c>
      <c r="I44" s="84">
        <v>132847</v>
      </c>
      <c r="J44" s="85">
        <v>5279241</v>
      </c>
    </row>
    <row r="45" spans="1:11">
      <c r="B45" s="9"/>
      <c r="C45" s="9"/>
      <c r="D45" s="12"/>
      <c r="E45" s="12"/>
      <c r="F45" s="12"/>
      <c r="G45" s="12"/>
      <c r="H45" s="12"/>
      <c r="I45" s="12"/>
      <c r="J45" s="12"/>
      <c r="K45" s="12"/>
    </row>
    <row r="46" spans="1:11">
      <c r="J46" s="12"/>
      <c r="K46" s="12"/>
    </row>
    <row r="47" spans="1:11">
      <c r="D47" s="12"/>
      <c r="E47" s="12"/>
      <c r="F47" s="12"/>
      <c r="G47" s="12"/>
      <c r="H47" s="12"/>
      <c r="I47" s="12"/>
      <c r="J47" s="12"/>
      <c r="K47" s="12"/>
    </row>
    <row r="48" spans="1:11">
      <c r="J48" s="12"/>
      <c r="K48" s="12"/>
    </row>
    <row r="49" spans="4:12">
      <c r="K49" s="12"/>
    </row>
    <row r="50" spans="4:12">
      <c r="D50" s="12"/>
      <c r="E50" s="12"/>
      <c r="F50" s="12"/>
      <c r="G50" s="12"/>
      <c r="H50" s="12"/>
      <c r="I50" s="12"/>
      <c r="J50" s="12"/>
      <c r="K50" s="12"/>
    </row>
    <row r="51" spans="4:12">
      <c r="K51" s="10"/>
      <c r="L51" s="11">
        <f>K50-K51</f>
        <v>0</v>
      </c>
    </row>
  </sheetData>
  <mergeCells count="2">
    <mergeCell ref="I1:J1"/>
    <mergeCell ref="B3:J3"/>
  </mergeCells>
  <pageMargins left="0" right="0" top="0" bottom="0" header="0" footer="0"/>
  <pageSetup paperSize="9" scale="70" fitToHeight="10" orientation="landscape" r:id="rId1"/>
  <headerFooter>
    <oddFooter>&amp;R&amp;P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zoomScaleNormal="100" zoomScaleSheetLayoutView="80" workbookViewId="0">
      <selection activeCell="I2" sqref="I2"/>
    </sheetView>
  </sheetViews>
  <sheetFormatPr defaultRowHeight="14.4"/>
  <cols>
    <col min="1" max="1" width="3.33203125" style="4" customWidth="1"/>
    <col min="2" max="2" width="12.6640625" style="2" customWidth="1"/>
    <col min="3" max="3" width="44" style="2" customWidth="1"/>
    <col min="4" max="4" width="14.109375" style="3" customWidth="1"/>
    <col min="5" max="5" width="14.5546875" style="3" customWidth="1"/>
    <col min="6" max="6" width="13.6640625" style="3" customWidth="1"/>
    <col min="7" max="7" width="14.109375" style="3" customWidth="1"/>
    <col min="8" max="8" width="13.88671875" style="3" customWidth="1"/>
    <col min="9" max="9" width="13.33203125" style="3" customWidth="1"/>
    <col min="10" max="10" width="21" style="3" customWidth="1"/>
    <col min="11" max="148" width="9.109375" style="3"/>
    <col min="149" max="149" width="3.44140625" style="3" bestFit="1" customWidth="1"/>
    <col min="150" max="150" width="12.6640625" style="3" customWidth="1"/>
    <col min="151" max="151" width="40.44140625" style="3" customWidth="1"/>
    <col min="152" max="152" width="16" style="3" customWidth="1"/>
    <col min="153" max="153" width="17.88671875" style="3" customWidth="1"/>
    <col min="154" max="154" width="18.44140625" style="3" customWidth="1"/>
    <col min="155" max="155" width="17.109375" style="3" customWidth="1"/>
    <col min="156" max="156" width="15.5546875" style="3" customWidth="1"/>
    <col min="157" max="157" width="15.44140625" style="3" customWidth="1"/>
    <col min="158" max="158" width="17" style="3" customWidth="1"/>
    <col min="159" max="159" width="18.6640625" style="3" bestFit="1" customWidth="1"/>
    <col min="160" max="160" width="13.44140625" style="3" bestFit="1" customWidth="1"/>
    <col min="161" max="161" width="9.88671875" style="3" bestFit="1" customWidth="1"/>
    <col min="162" max="162" width="9.109375" style="3"/>
    <col min="163" max="163" width="10.88671875" style="3" customWidth="1"/>
    <col min="164" max="164" width="9.109375" style="3"/>
    <col min="165" max="165" width="9.33203125" style="3" bestFit="1" customWidth="1"/>
    <col min="166" max="166" width="24.109375" style="3" bestFit="1" customWidth="1"/>
    <col min="167" max="184" width="9.109375" style="3"/>
    <col min="185" max="185" width="3.33203125" style="3" customWidth="1"/>
    <col min="186" max="186" width="12.6640625" style="3" customWidth="1"/>
    <col min="187" max="187" width="38.5546875" style="3" customWidth="1"/>
    <col min="188" max="188" width="15.109375" style="3" customWidth="1"/>
    <col min="189" max="189" width="15.6640625" style="3" customWidth="1"/>
    <col min="190" max="190" width="14.88671875" style="3" customWidth="1"/>
    <col min="191" max="191" width="9.109375" style="3" customWidth="1"/>
    <col min="192" max="192" width="8.88671875" style="3" customWidth="1"/>
    <col min="193" max="193" width="9.6640625" style="3" customWidth="1"/>
    <col min="194" max="194" width="9.33203125" style="3" customWidth="1"/>
    <col min="195" max="195" width="20.33203125" style="3" bestFit="1" customWidth="1"/>
    <col min="196" max="196" width="18.6640625" style="3" customWidth="1"/>
    <col min="197" max="197" width="17.33203125" style="3" customWidth="1"/>
    <col min="198" max="404" width="9.109375" style="3"/>
    <col min="405" max="405" width="3.44140625" style="3" bestFit="1" customWidth="1"/>
    <col min="406" max="406" width="12.6640625" style="3" customWidth="1"/>
    <col min="407" max="407" width="40.44140625" style="3" customWidth="1"/>
    <col min="408" max="408" width="16" style="3" customWidth="1"/>
    <col min="409" max="409" width="17.88671875" style="3" customWidth="1"/>
    <col min="410" max="410" width="18.44140625" style="3" customWidth="1"/>
    <col min="411" max="411" width="17.109375" style="3" customWidth="1"/>
    <col min="412" max="412" width="15.5546875" style="3" customWidth="1"/>
    <col min="413" max="413" width="15.44140625" style="3" customWidth="1"/>
    <col min="414" max="414" width="17" style="3" customWidth="1"/>
    <col min="415" max="415" width="18.6640625" style="3" bestFit="1" customWidth="1"/>
    <col min="416" max="416" width="13.44140625" style="3" bestFit="1" customWidth="1"/>
    <col min="417" max="417" width="9.88671875" style="3" bestFit="1" customWidth="1"/>
    <col min="418" max="418" width="9.109375" style="3"/>
    <col min="419" max="419" width="10.88671875" style="3" customWidth="1"/>
    <col min="420" max="420" width="9.109375" style="3"/>
    <col min="421" max="421" width="9.33203125" style="3" bestFit="1" customWidth="1"/>
    <col min="422" max="422" width="24.109375" style="3" bestFit="1" customWidth="1"/>
    <col min="423" max="440" width="9.109375" style="3"/>
    <col min="441" max="441" width="3.33203125" style="3" customWidth="1"/>
    <col min="442" max="442" width="12.6640625" style="3" customWidth="1"/>
    <col min="443" max="443" width="38.5546875" style="3" customWidth="1"/>
    <col min="444" max="444" width="15.109375" style="3" customWidth="1"/>
    <col min="445" max="445" width="15.6640625" style="3" customWidth="1"/>
    <col min="446" max="446" width="14.88671875" style="3" customWidth="1"/>
    <col min="447" max="447" width="9.109375" style="3" customWidth="1"/>
    <col min="448" max="448" width="8.88671875" style="3" customWidth="1"/>
    <col min="449" max="449" width="9.6640625" style="3" customWidth="1"/>
    <col min="450" max="450" width="9.33203125" style="3" customWidth="1"/>
    <col min="451" max="451" width="20.33203125" style="3" bestFit="1" customWidth="1"/>
    <col min="452" max="452" width="18.6640625" style="3" customWidth="1"/>
    <col min="453" max="453" width="17.33203125" style="3" customWidth="1"/>
    <col min="454" max="660" width="9.109375" style="3"/>
    <col min="661" max="661" width="3.44140625" style="3" bestFit="1" customWidth="1"/>
    <col min="662" max="662" width="12.6640625" style="3" customWidth="1"/>
    <col min="663" max="663" width="40.44140625" style="3" customWidth="1"/>
    <col min="664" max="664" width="16" style="3" customWidth="1"/>
    <col min="665" max="665" width="17.88671875" style="3" customWidth="1"/>
    <col min="666" max="666" width="18.44140625" style="3" customWidth="1"/>
    <col min="667" max="667" width="17.109375" style="3" customWidth="1"/>
    <col min="668" max="668" width="15.5546875" style="3" customWidth="1"/>
    <col min="669" max="669" width="15.44140625" style="3" customWidth="1"/>
    <col min="670" max="670" width="17" style="3" customWidth="1"/>
    <col min="671" max="671" width="18.6640625" style="3" bestFit="1" customWidth="1"/>
    <col min="672" max="672" width="13.44140625" style="3" bestFit="1" customWidth="1"/>
    <col min="673" max="673" width="9.88671875" style="3" bestFit="1" customWidth="1"/>
    <col min="674" max="674" width="9.109375" style="3"/>
    <col min="675" max="675" width="10.88671875" style="3" customWidth="1"/>
    <col min="676" max="676" width="9.109375" style="3"/>
    <col min="677" max="677" width="9.33203125" style="3" bestFit="1" customWidth="1"/>
    <col min="678" max="678" width="24.109375" style="3" bestFit="1" customWidth="1"/>
    <col min="679" max="696" width="9.109375" style="3"/>
    <col min="697" max="697" width="3.33203125" style="3" customWidth="1"/>
    <col min="698" max="698" width="12.6640625" style="3" customWidth="1"/>
    <col min="699" max="699" width="38.5546875" style="3" customWidth="1"/>
    <col min="700" max="700" width="15.109375" style="3" customWidth="1"/>
    <col min="701" max="701" width="15.6640625" style="3" customWidth="1"/>
    <col min="702" max="702" width="14.88671875" style="3" customWidth="1"/>
    <col min="703" max="703" width="9.109375" style="3" customWidth="1"/>
    <col min="704" max="704" width="8.88671875" style="3" customWidth="1"/>
    <col min="705" max="705" width="9.6640625" style="3" customWidth="1"/>
    <col min="706" max="706" width="9.33203125" style="3" customWidth="1"/>
    <col min="707" max="707" width="20.33203125" style="3" bestFit="1" customWidth="1"/>
    <col min="708" max="708" width="18.6640625" style="3" customWidth="1"/>
    <col min="709" max="709" width="17.33203125" style="3" customWidth="1"/>
    <col min="710" max="916" width="9.109375" style="3"/>
    <col min="917" max="917" width="3.44140625" style="3" bestFit="1" customWidth="1"/>
    <col min="918" max="918" width="12.6640625" style="3" customWidth="1"/>
    <col min="919" max="919" width="40.44140625" style="3" customWidth="1"/>
    <col min="920" max="920" width="16" style="3" customWidth="1"/>
    <col min="921" max="921" width="17.88671875" style="3" customWidth="1"/>
    <col min="922" max="922" width="18.44140625" style="3" customWidth="1"/>
    <col min="923" max="923" width="17.109375" style="3" customWidth="1"/>
    <col min="924" max="924" width="15.5546875" style="3" customWidth="1"/>
    <col min="925" max="925" width="15.44140625" style="3" customWidth="1"/>
    <col min="926" max="926" width="17" style="3" customWidth="1"/>
    <col min="927" max="927" width="18.6640625" style="3" bestFit="1" customWidth="1"/>
    <col min="928" max="928" width="13.44140625" style="3" bestFit="1" customWidth="1"/>
    <col min="929" max="929" width="9.88671875" style="3" bestFit="1" customWidth="1"/>
    <col min="930" max="930" width="9.109375" style="3"/>
    <col min="931" max="931" width="10.88671875" style="3" customWidth="1"/>
    <col min="932" max="932" width="9.109375" style="3"/>
    <col min="933" max="933" width="9.33203125" style="3" bestFit="1" customWidth="1"/>
    <col min="934" max="934" width="24.109375" style="3" bestFit="1" customWidth="1"/>
    <col min="935" max="952" width="9.109375" style="3"/>
    <col min="953" max="953" width="3.33203125" style="3" customWidth="1"/>
    <col min="954" max="954" width="12.6640625" style="3" customWidth="1"/>
    <col min="955" max="955" width="38.5546875" style="3" customWidth="1"/>
    <col min="956" max="956" width="15.109375" style="3" customWidth="1"/>
    <col min="957" max="957" width="15.6640625" style="3" customWidth="1"/>
    <col min="958" max="958" width="14.88671875" style="3" customWidth="1"/>
    <col min="959" max="959" width="9.109375" style="3" customWidth="1"/>
    <col min="960" max="960" width="8.88671875" style="3" customWidth="1"/>
    <col min="961" max="961" width="9.6640625" style="3" customWidth="1"/>
    <col min="962" max="962" width="9.33203125" style="3" customWidth="1"/>
    <col min="963" max="963" width="20.33203125" style="3" bestFit="1" customWidth="1"/>
    <col min="964" max="964" width="18.6640625" style="3" customWidth="1"/>
    <col min="965" max="965" width="17.33203125" style="3" customWidth="1"/>
    <col min="966" max="1172" width="9.109375" style="3"/>
    <col min="1173" max="1173" width="3.44140625" style="3" bestFit="1" customWidth="1"/>
    <col min="1174" max="1174" width="12.6640625" style="3" customWidth="1"/>
    <col min="1175" max="1175" width="40.44140625" style="3" customWidth="1"/>
    <col min="1176" max="1176" width="16" style="3" customWidth="1"/>
    <col min="1177" max="1177" width="17.88671875" style="3" customWidth="1"/>
    <col min="1178" max="1178" width="18.44140625" style="3" customWidth="1"/>
    <col min="1179" max="1179" width="17.109375" style="3" customWidth="1"/>
    <col min="1180" max="1180" width="15.5546875" style="3" customWidth="1"/>
    <col min="1181" max="1181" width="15.44140625" style="3" customWidth="1"/>
    <col min="1182" max="1182" width="17" style="3" customWidth="1"/>
    <col min="1183" max="1183" width="18.6640625" style="3" bestFit="1" customWidth="1"/>
    <col min="1184" max="1184" width="13.44140625" style="3" bestFit="1" customWidth="1"/>
    <col min="1185" max="1185" width="9.88671875" style="3" bestFit="1" customWidth="1"/>
    <col min="1186" max="1186" width="9.109375" style="3"/>
    <col min="1187" max="1187" width="10.88671875" style="3" customWidth="1"/>
    <col min="1188" max="1188" width="9.109375" style="3"/>
    <col min="1189" max="1189" width="9.33203125" style="3" bestFit="1" customWidth="1"/>
    <col min="1190" max="1190" width="24.109375" style="3" bestFit="1" customWidth="1"/>
    <col min="1191" max="1208" width="9.109375" style="3"/>
    <col min="1209" max="1209" width="3.33203125" style="3" customWidth="1"/>
    <col min="1210" max="1210" width="12.6640625" style="3" customWidth="1"/>
    <col min="1211" max="1211" width="38.5546875" style="3" customWidth="1"/>
    <col min="1212" max="1212" width="15.109375" style="3" customWidth="1"/>
    <col min="1213" max="1213" width="15.6640625" style="3" customWidth="1"/>
    <col min="1214" max="1214" width="14.88671875" style="3" customWidth="1"/>
    <col min="1215" max="1215" width="9.109375" style="3" customWidth="1"/>
    <col min="1216" max="1216" width="8.88671875" style="3" customWidth="1"/>
    <col min="1217" max="1217" width="9.6640625" style="3" customWidth="1"/>
    <col min="1218" max="1218" width="9.33203125" style="3" customWidth="1"/>
    <col min="1219" max="1219" width="20.33203125" style="3" bestFit="1" customWidth="1"/>
    <col min="1220" max="1220" width="18.6640625" style="3" customWidth="1"/>
    <col min="1221" max="1221" width="17.33203125" style="3" customWidth="1"/>
    <col min="1222" max="1428" width="9.109375" style="3"/>
    <col min="1429" max="1429" width="3.44140625" style="3" bestFit="1" customWidth="1"/>
    <col min="1430" max="1430" width="12.6640625" style="3" customWidth="1"/>
    <col min="1431" max="1431" width="40.44140625" style="3" customWidth="1"/>
    <col min="1432" max="1432" width="16" style="3" customWidth="1"/>
    <col min="1433" max="1433" width="17.88671875" style="3" customWidth="1"/>
    <col min="1434" max="1434" width="18.44140625" style="3" customWidth="1"/>
    <col min="1435" max="1435" width="17.109375" style="3" customWidth="1"/>
    <col min="1436" max="1436" width="15.5546875" style="3" customWidth="1"/>
    <col min="1437" max="1437" width="15.44140625" style="3" customWidth="1"/>
    <col min="1438" max="1438" width="17" style="3" customWidth="1"/>
    <col min="1439" max="1439" width="18.6640625" style="3" bestFit="1" customWidth="1"/>
    <col min="1440" max="1440" width="13.44140625" style="3" bestFit="1" customWidth="1"/>
    <col min="1441" max="1441" width="9.88671875" style="3" bestFit="1" customWidth="1"/>
    <col min="1442" max="1442" width="9.109375" style="3"/>
    <col min="1443" max="1443" width="10.88671875" style="3" customWidth="1"/>
    <col min="1444" max="1444" width="9.109375" style="3"/>
    <col min="1445" max="1445" width="9.33203125" style="3" bestFit="1" customWidth="1"/>
    <col min="1446" max="1446" width="24.109375" style="3" bestFit="1" customWidth="1"/>
    <col min="1447" max="1464" width="9.109375" style="3"/>
    <col min="1465" max="1465" width="3.33203125" style="3" customWidth="1"/>
    <col min="1466" max="1466" width="12.6640625" style="3" customWidth="1"/>
    <col min="1467" max="1467" width="38.5546875" style="3" customWidth="1"/>
    <col min="1468" max="1468" width="15.109375" style="3" customWidth="1"/>
    <col min="1469" max="1469" width="15.6640625" style="3" customWidth="1"/>
    <col min="1470" max="1470" width="14.88671875" style="3" customWidth="1"/>
    <col min="1471" max="1471" width="9.109375" style="3" customWidth="1"/>
    <col min="1472" max="1472" width="8.88671875" style="3" customWidth="1"/>
    <col min="1473" max="1473" width="9.6640625" style="3" customWidth="1"/>
    <col min="1474" max="1474" width="9.33203125" style="3" customWidth="1"/>
    <col min="1475" max="1475" width="20.33203125" style="3" bestFit="1" customWidth="1"/>
    <col min="1476" max="1476" width="18.6640625" style="3" customWidth="1"/>
    <col min="1477" max="1477" width="17.33203125" style="3" customWidth="1"/>
    <col min="1478" max="1684" width="9.109375" style="3"/>
    <col min="1685" max="1685" width="3.44140625" style="3" bestFit="1" customWidth="1"/>
    <col min="1686" max="1686" width="12.6640625" style="3" customWidth="1"/>
    <col min="1687" max="1687" width="40.44140625" style="3" customWidth="1"/>
    <col min="1688" max="1688" width="16" style="3" customWidth="1"/>
    <col min="1689" max="1689" width="17.88671875" style="3" customWidth="1"/>
    <col min="1690" max="1690" width="18.44140625" style="3" customWidth="1"/>
    <col min="1691" max="1691" width="17.109375" style="3" customWidth="1"/>
    <col min="1692" max="1692" width="15.5546875" style="3" customWidth="1"/>
    <col min="1693" max="1693" width="15.44140625" style="3" customWidth="1"/>
    <col min="1694" max="1694" width="17" style="3" customWidth="1"/>
    <col min="1695" max="1695" width="18.6640625" style="3" bestFit="1" customWidth="1"/>
    <col min="1696" max="1696" width="13.44140625" style="3" bestFit="1" customWidth="1"/>
    <col min="1697" max="1697" width="9.88671875" style="3" bestFit="1" customWidth="1"/>
    <col min="1698" max="1698" width="9.109375" style="3"/>
    <col min="1699" max="1699" width="10.88671875" style="3" customWidth="1"/>
    <col min="1700" max="1700" width="9.109375" style="3"/>
    <col min="1701" max="1701" width="9.33203125" style="3" bestFit="1" customWidth="1"/>
    <col min="1702" max="1702" width="24.109375" style="3" bestFit="1" customWidth="1"/>
    <col min="1703" max="1720" width="9.109375" style="3"/>
    <col min="1721" max="1721" width="3.33203125" style="3" customWidth="1"/>
    <col min="1722" max="1722" width="12.6640625" style="3" customWidth="1"/>
    <col min="1723" max="1723" width="38.5546875" style="3" customWidth="1"/>
    <col min="1724" max="1724" width="15.109375" style="3" customWidth="1"/>
    <col min="1725" max="1725" width="15.6640625" style="3" customWidth="1"/>
    <col min="1726" max="1726" width="14.88671875" style="3" customWidth="1"/>
    <col min="1727" max="1727" width="9.109375" style="3" customWidth="1"/>
    <col min="1728" max="1728" width="8.88671875" style="3" customWidth="1"/>
    <col min="1729" max="1729" width="9.6640625" style="3" customWidth="1"/>
    <col min="1730" max="1730" width="9.33203125" style="3" customWidth="1"/>
    <col min="1731" max="1731" width="20.33203125" style="3" bestFit="1" customWidth="1"/>
    <col min="1732" max="1732" width="18.6640625" style="3" customWidth="1"/>
    <col min="1733" max="1733" width="17.33203125" style="3" customWidth="1"/>
    <col min="1734" max="1940" width="9.109375" style="3"/>
    <col min="1941" max="1941" width="3.44140625" style="3" bestFit="1" customWidth="1"/>
    <col min="1942" max="1942" width="12.6640625" style="3" customWidth="1"/>
    <col min="1943" max="1943" width="40.44140625" style="3" customWidth="1"/>
    <col min="1944" max="1944" width="16" style="3" customWidth="1"/>
    <col min="1945" max="1945" width="17.88671875" style="3" customWidth="1"/>
    <col min="1946" max="1946" width="18.44140625" style="3" customWidth="1"/>
    <col min="1947" max="1947" width="17.109375" style="3" customWidth="1"/>
    <col min="1948" max="1948" width="15.5546875" style="3" customWidth="1"/>
    <col min="1949" max="1949" width="15.44140625" style="3" customWidth="1"/>
    <col min="1950" max="1950" width="17" style="3" customWidth="1"/>
    <col min="1951" max="1951" width="18.6640625" style="3" bestFit="1" customWidth="1"/>
    <col min="1952" max="1952" width="13.44140625" style="3" bestFit="1" customWidth="1"/>
    <col min="1953" max="1953" width="9.88671875" style="3" bestFit="1" customWidth="1"/>
    <col min="1954" max="1954" width="9.109375" style="3"/>
    <col min="1955" max="1955" width="10.88671875" style="3" customWidth="1"/>
    <col min="1956" max="1956" width="9.109375" style="3"/>
    <col min="1957" max="1957" width="9.33203125" style="3" bestFit="1" customWidth="1"/>
    <col min="1958" max="1958" width="24.109375" style="3" bestFit="1" customWidth="1"/>
    <col min="1959" max="1976" width="9.109375" style="3"/>
    <col min="1977" max="1977" width="3.33203125" style="3" customWidth="1"/>
    <col min="1978" max="1978" width="12.6640625" style="3" customWidth="1"/>
    <col min="1979" max="1979" width="38.5546875" style="3" customWidth="1"/>
    <col min="1980" max="1980" width="15.109375" style="3" customWidth="1"/>
    <col min="1981" max="1981" width="15.6640625" style="3" customWidth="1"/>
    <col min="1982" max="1982" width="14.88671875" style="3" customWidth="1"/>
    <col min="1983" max="1983" width="9.109375" style="3" customWidth="1"/>
    <col min="1984" max="1984" width="8.88671875" style="3" customWidth="1"/>
    <col min="1985" max="1985" width="9.6640625" style="3" customWidth="1"/>
    <col min="1986" max="1986" width="9.33203125" style="3" customWidth="1"/>
    <col min="1987" max="1987" width="20.33203125" style="3" bestFit="1" customWidth="1"/>
    <col min="1988" max="1988" width="18.6640625" style="3" customWidth="1"/>
    <col min="1989" max="1989" width="17.33203125" style="3" customWidth="1"/>
    <col min="1990" max="2196" width="9.109375" style="3"/>
    <col min="2197" max="2197" width="3.44140625" style="3" bestFit="1" customWidth="1"/>
    <col min="2198" max="2198" width="12.6640625" style="3" customWidth="1"/>
    <col min="2199" max="2199" width="40.44140625" style="3" customWidth="1"/>
    <col min="2200" max="2200" width="16" style="3" customWidth="1"/>
    <col min="2201" max="2201" width="17.88671875" style="3" customWidth="1"/>
    <col min="2202" max="2202" width="18.44140625" style="3" customWidth="1"/>
    <col min="2203" max="2203" width="17.109375" style="3" customWidth="1"/>
    <col min="2204" max="2204" width="15.5546875" style="3" customWidth="1"/>
    <col min="2205" max="2205" width="15.44140625" style="3" customWidth="1"/>
    <col min="2206" max="2206" width="17" style="3" customWidth="1"/>
    <col min="2207" max="2207" width="18.6640625" style="3" bestFit="1" customWidth="1"/>
    <col min="2208" max="2208" width="13.44140625" style="3" bestFit="1" customWidth="1"/>
    <col min="2209" max="2209" width="9.88671875" style="3" bestFit="1" customWidth="1"/>
    <col min="2210" max="2210" width="9.109375" style="3"/>
    <col min="2211" max="2211" width="10.88671875" style="3" customWidth="1"/>
    <col min="2212" max="2212" width="9.109375" style="3"/>
    <col min="2213" max="2213" width="9.33203125" style="3" bestFit="1" customWidth="1"/>
    <col min="2214" max="2214" width="24.109375" style="3" bestFit="1" customWidth="1"/>
    <col min="2215" max="2232" width="9.109375" style="3"/>
    <col min="2233" max="2233" width="3.33203125" style="3" customWidth="1"/>
    <col min="2234" max="2234" width="12.6640625" style="3" customWidth="1"/>
    <col min="2235" max="2235" width="38.5546875" style="3" customWidth="1"/>
    <col min="2236" max="2236" width="15.109375" style="3" customWidth="1"/>
    <col min="2237" max="2237" width="15.6640625" style="3" customWidth="1"/>
    <col min="2238" max="2238" width="14.88671875" style="3" customWidth="1"/>
    <col min="2239" max="2239" width="9.109375" style="3" customWidth="1"/>
    <col min="2240" max="2240" width="8.88671875" style="3" customWidth="1"/>
    <col min="2241" max="2241" width="9.6640625" style="3" customWidth="1"/>
    <col min="2242" max="2242" width="9.33203125" style="3" customWidth="1"/>
    <col min="2243" max="2243" width="20.33203125" style="3" bestFit="1" customWidth="1"/>
    <col min="2244" max="2244" width="18.6640625" style="3" customWidth="1"/>
    <col min="2245" max="2245" width="17.33203125" style="3" customWidth="1"/>
    <col min="2246" max="2452" width="9.109375" style="3"/>
    <col min="2453" max="2453" width="3.44140625" style="3" bestFit="1" customWidth="1"/>
    <col min="2454" max="2454" width="12.6640625" style="3" customWidth="1"/>
    <col min="2455" max="2455" width="40.44140625" style="3" customWidth="1"/>
    <col min="2456" max="2456" width="16" style="3" customWidth="1"/>
    <col min="2457" max="2457" width="17.88671875" style="3" customWidth="1"/>
    <col min="2458" max="2458" width="18.44140625" style="3" customWidth="1"/>
    <col min="2459" max="2459" width="17.109375" style="3" customWidth="1"/>
    <col min="2460" max="2460" width="15.5546875" style="3" customWidth="1"/>
    <col min="2461" max="2461" width="15.44140625" style="3" customWidth="1"/>
    <col min="2462" max="2462" width="17" style="3" customWidth="1"/>
    <col min="2463" max="2463" width="18.6640625" style="3" bestFit="1" customWidth="1"/>
    <col min="2464" max="2464" width="13.44140625" style="3" bestFit="1" customWidth="1"/>
    <col min="2465" max="2465" width="9.88671875" style="3" bestFit="1" customWidth="1"/>
    <col min="2466" max="2466" width="9.109375" style="3"/>
    <col min="2467" max="2467" width="10.88671875" style="3" customWidth="1"/>
    <col min="2468" max="2468" width="9.109375" style="3"/>
    <col min="2469" max="2469" width="9.33203125" style="3" bestFit="1" customWidth="1"/>
    <col min="2470" max="2470" width="24.109375" style="3" bestFit="1" customWidth="1"/>
    <col min="2471" max="2488" width="9.109375" style="3"/>
    <col min="2489" max="2489" width="3.33203125" style="3" customWidth="1"/>
    <col min="2490" max="2490" width="12.6640625" style="3" customWidth="1"/>
    <col min="2491" max="2491" width="38.5546875" style="3" customWidth="1"/>
    <col min="2492" max="2492" width="15.109375" style="3" customWidth="1"/>
    <col min="2493" max="2493" width="15.6640625" style="3" customWidth="1"/>
    <col min="2494" max="2494" width="14.88671875" style="3" customWidth="1"/>
    <col min="2495" max="2495" width="9.109375" style="3" customWidth="1"/>
    <col min="2496" max="2496" width="8.88671875" style="3" customWidth="1"/>
    <col min="2497" max="2497" width="9.6640625" style="3" customWidth="1"/>
    <col min="2498" max="2498" width="9.33203125" style="3" customWidth="1"/>
    <col min="2499" max="2499" width="20.33203125" style="3" bestFit="1" customWidth="1"/>
    <col min="2500" max="2500" width="18.6640625" style="3" customWidth="1"/>
    <col min="2501" max="2501" width="17.33203125" style="3" customWidth="1"/>
    <col min="2502" max="2708" width="9.109375" style="3"/>
    <col min="2709" max="2709" width="3.44140625" style="3" bestFit="1" customWidth="1"/>
    <col min="2710" max="2710" width="12.6640625" style="3" customWidth="1"/>
    <col min="2711" max="2711" width="40.44140625" style="3" customWidth="1"/>
    <col min="2712" max="2712" width="16" style="3" customWidth="1"/>
    <col min="2713" max="2713" width="17.88671875" style="3" customWidth="1"/>
    <col min="2714" max="2714" width="18.44140625" style="3" customWidth="1"/>
    <col min="2715" max="2715" width="17.109375" style="3" customWidth="1"/>
    <col min="2716" max="2716" width="15.5546875" style="3" customWidth="1"/>
    <col min="2717" max="2717" width="15.44140625" style="3" customWidth="1"/>
    <col min="2718" max="2718" width="17" style="3" customWidth="1"/>
    <col min="2719" max="2719" width="18.6640625" style="3" bestFit="1" customWidth="1"/>
    <col min="2720" max="2720" width="13.44140625" style="3" bestFit="1" customWidth="1"/>
    <col min="2721" max="2721" width="9.88671875" style="3" bestFit="1" customWidth="1"/>
    <col min="2722" max="2722" width="9.109375" style="3"/>
    <col min="2723" max="2723" width="10.88671875" style="3" customWidth="1"/>
    <col min="2724" max="2724" width="9.109375" style="3"/>
    <col min="2725" max="2725" width="9.33203125" style="3" bestFit="1" customWidth="1"/>
    <col min="2726" max="2726" width="24.109375" style="3" bestFit="1" customWidth="1"/>
    <col min="2727" max="2744" width="9.109375" style="3"/>
    <col min="2745" max="2745" width="3.33203125" style="3" customWidth="1"/>
    <col min="2746" max="2746" width="12.6640625" style="3" customWidth="1"/>
    <col min="2747" max="2747" width="38.5546875" style="3" customWidth="1"/>
    <col min="2748" max="2748" width="15.109375" style="3" customWidth="1"/>
    <col min="2749" max="2749" width="15.6640625" style="3" customWidth="1"/>
    <col min="2750" max="2750" width="14.88671875" style="3" customWidth="1"/>
    <col min="2751" max="2751" width="9.109375" style="3" customWidth="1"/>
    <col min="2752" max="2752" width="8.88671875" style="3" customWidth="1"/>
    <col min="2753" max="2753" width="9.6640625" style="3" customWidth="1"/>
    <col min="2754" max="2754" width="9.33203125" style="3" customWidth="1"/>
    <col min="2755" max="2755" width="20.33203125" style="3" bestFit="1" customWidth="1"/>
    <col min="2756" max="2756" width="18.6640625" style="3" customWidth="1"/>
    <col min="2757" max="2757" width="17.33203125" style="3" customWidth="1"/>
    <col min="2758" max="2964" width="9.109375" style="3"/>
    <col min="2965" max="2965" width="3.44140625" style="3" bestFit="1" customWidth="1"/>
    <col min="2966" max="2966" width="12.6640625" style="3" customWidth="1"/>
    <col min="2967" max="2967" width="40.44140625" style="3" customWidth="1"/>
    <col min="2968" max="2968" width="16" style="3" customWidth="1"/>
    <col min="2969" max="2969" width="17.88671875" style="3" customWidth="1"/>
    <col min="2970" max="2970" width="18.44140625" style="3" customWidth="1"/>
    <col min="2971" max="2971" width="17.109375" style="3" customWidth="1"/>
    <col min="2972" max="2972" width="15.5546875" style="3" customWidth="1"/>
    <col min="2973" max="2973" width="15.44140625" style="3" customWidth="1"/>
    <col min="2974" max="2974" width="17" style="3" customWidth="1"/>
    <col min="2975" max="2975" width="18.6640625" style="3" bestFit="1" customWidth="1"/>
    <col min="2976" max="2976" width="13.44140625" style="3" bestFit="1" customWidth="1"/>
    <col min="2977" max="2977" width="9.88671875" style="3" bestFit="1" customWidth="1"/>
    <col min="2978" max="2978" width="9.109375" style="3"/>
    <col min="2979" max="2979" width="10.88671875" style="3" customWidth="1"/>
    <col min="2980" max="2980" width="9.109375" style="3"/>
    <col min="2981" max="2981" width="9.33203125" style="3" bestFit="1" customWidth="1"/>
    <col min="2982" max="2982" width="24.109375" style="3" bestFit="1" customWidth="1"/>
    <col min="2983" max="3000" width="9.109375" style="3"/>
    <col min="3001" max="3001" width="3.33203125" style="3" customWidth="1"/>
    <col min="3002" max="3002" width="12.6640625" style="3" customWidth="1"/>
    <col min="3003" max="3003" width="38.5546875" style="3" customWidth="1"/>
    <col min="3004" max="3004" width="15.109375" style="3" customWidth="1"/>
    <col min="3005" max="3005" width="15.6640625" style="3" customWidth="1"/>
    <col min="3006" max="3006" width="14.88671875" style="3" customWidth="1"/>
    <col min="3007" max="3007" width="9.109375" style="3" customWidth="1"/>
    <col min="3008" max="3008" width="8.88671875" style="3" customWidth="1"/>
    <col min="3009" max="3009" width="9.6640625" style="3" customWidth="1"/>
    <col min="3010" max="3010" width="9.33203125" style="3" customWidth="1"/>
    <col min="3011" max="3011" width="20.33203125" style="3" bestFit="1" customWidth="1"/>
    <col min="3012" max="3012" width="18.6640625" style="3" customWidth="1"/>
    <col min="3013" max="3013" width="17.33203125" style="3" customWidth="1"/>
    <col min="3014" max="3220" width="9.109375" style="3"/>
    <col min="3221" max="3221" width="3.44140625" style="3" bestFit="1" customWidth="1"/>
    <col min="3222" max="3222" width="12.6640625" style="3" customWidth="1"/>
    <col min="3223" max="3223" width="40.44140625" style="3" customWidth="1"/>
    <col min="3224" max="3224" width="16" style="3" customWidth="1"/>
    <col min="3225" max="3225" width="17.88671875" style="3" customWidth="1"/>
    <col min="3226" max="3226" width="18.44140625" style="3" customWidth="1"/>
    <col min="3227" max="3227" width="17.109375" style="3" customWidth="1"/>
    <col min="3228" max="3228" width="15.5546875" style="3" customWidth="1"/>
    <col min="3229" max="3229" width="15.44140625" style="3" customWidth="1"/>
    <col min="3230" max="3230" width="17" style="3" customWidth="1"/>
    <col min="3231" max="3231" width="18.6640625" style="3" bestFit="1" customWidth="1"/>
    <col min="3232" max="3232" width="13.44140625" style="3" bestFit="1" customWidth="1"/>
    <col min="3233" max="3233" width="9.88671875" style="3" bestFit="1" customWidth="1"/>
    <col min="3234" max="3234" width="9.109375" style="3"/>
    <col min="3235" max="3235" width="10.88671875" style="3" customWidth="1"/>
    <col min="3236" max="3236" width="9.109375" style="3"/>
    <col min="3237" max="3237" width="9.33203125" style="3" bestFit="1" customWidth="1"/>
    <col min="3238" max="3238" width="24.109375" style="3" bestFit="1" customWidth="1"/>
    <col min="3239" max="3256" width="9.109375" style="3"/>
    <col min="3257" max="3257" width="3.33203125" style="3" customWidth="1"/>
    <col min="3258" max="3258" width="12.6640625" style="3" customWidth="1"/>
    <col min="3259" max="3259" width="38.5546875" style="3" customWidth="1"/>
    <col min="3260" max="3260" width="15.109375" style="3" customWidth="1"/>
    <col min="3261" max="3261" width="15.6640625" style="3" customWidth="1"/>
    <col min="3262" max="3262" width="14.88671875" style="3" customWidth="1"/>
    <col min="3263" max="3263" width="9.109375" style="3" customWidth="1"/>
    <col min="3264" max="3264" width="8.88671875" style="3" customWidth="1"/>
    <col min="3265" max="3265" width="9.6640625" style="3" customWidth="1"/>
    <col min="3266" max="3266" width="9.33203125" style="3" customWidth="1"/>
    <col min="3267" max="3267" width="20.33203125" style="3" bestFit="1" customWidth="1"/>
    <col min="3268" max="3268" width="18.6640625" style="3" customWidth="1"/>
    <col min="3269" max="3269" width="17.33203125" style="3" customWidth="1"/>
    <col min="3270" max="3476" width="9.109375" style="3"/>
    <col min="3477" max="3477" width="3.44140625" style="3" bestFit="1" customWidth="1"/>
    <col min="3478" max="3478" width="12.6640625" style="3" customWidth="1"/>
    <col min="3479" max="3479" width="40.44140625" style="3" customWidth="1"/>
    <col min="3480" max="3480" width="16" style="3" customWidth="1"/>
    <col min="3481" max="3481" width="17.88671875" style="3" customWidth="1"/>
    <col min="3482" max="3482" width="18.44140625" style="3" customWidth="1"/>
    <col min="3483" max="3483" width="17.109375" style="3" customWidth="1"/>
    <col min="3484" max="3484" width="15.5546875" style="3" customWidth="1"/>
    <col min="3485" max="3485" width="15.44140625" style="3" customWidth="1"/>
    <col min="3486" max="3486" width="17" style="3" customWidth="1"/>
    <col min="3487" max="3487" width="18.6640625" style="3" bestFit="1" customWidth="1"/>
    <col min="3488" max="3488" width="13.44140625" style="3" bestFit="1" customWidth="1"/>
    <col min="3489" max="3489" width="9.88671875" style="3" bestFit="1" customWidth="1"/>
    <col min="3490" max="3490" width="9.109375" style="3"/>
    <col min="3491" max="3491" width="10.88671875" style="3" customWidth="1"/>
    <col min="3492" max="3492" width="9.109375" style="3"/>
    <col min="3493" max="3493" width="9.33203125" style="3" bestFit="1" customWidth="1"/>
    <col min="3494" max="3494" width="24.109375" style="3" bestFit="1" customWidth="1"/>
    <col min="3495" max="3512" width="9.109375" style="3"/>
    <col min="3513" max="3513" width="3.33203125" style="3" customWidth="1"/>
    <col min="3514" max="3514" width="12.6640625" style="3" customWidth="1"/>
    <col min="3515" max="3515" width="38.5546875" style="3" customWidth="1"/>
    <col min="3516" max="3516" width="15.109375" style="3" customWidth="1"/>
    <col min="3517" max="3517" width="15.6640625" style="3" customWidth="1"/>
    <col min="3518" max="3518" width="14.88671875" style="3" customWidth="1"/>
    <col min="3519" max="3519" width="9.109375" style="3" customWidth="1"/>
    <col min="3520" max="3520" width="8.88671875" style="3" customWidth="1"/>
    <col min="3521" max="3521" width="9.6640625" style="3" customWidth="1"/>
    <col min="3522" max="3522" width="9.33203125" style="3" customWidth="1"/>
    <col min="3523" max="3523" width="20.33203125" style="3" bestFit="1" customWidth="1"/>
    <col min="3524" max="3524" width="18.6640625" style="3" customWidth="1"/>
    <col min="3525" max="3525" width="17.33203125" style="3" customWidth="1"/>
    <col min="3526" max="3732" width="9.109375" style="3"/>
    <col min="3733" max="3733" width="3.44140625" style="3" bestFit="1" customWidth="1"/>
    <col min="3734" max="3734" width="12.6640625" style="3" customWidth="1"/>
    <col min="3735" max="3735" width="40.44140625" style="3" customWidth="1"/>
    <col min="3736" max="3736" width="16" style="3" customWidth="1"/>
    <col min="3737" max="3737" width="17.88671875" style="3" customWidth="1"/>
    <col min="3738" max="3738" width="18.44140625" style="3" customWidth="1"/>
    <col min="3739" max="3739" width="17.109375" style="3" customWidth="1"/>
    <col min="3740" max="3740" width="15.5546875" style="3" customWidth="1"/>
    <col min="3741" max="3741" width="15.44140625" style="3" customWidth="1"/>
    <col min="3742" max="3742" width="17" style="3" customWidth="1"/>
    <col min="3743" max="3743" width="18.6640625" style="3" bestFit="1" customWidth="1"/>
    <col min="3744" max="3744" width="13.44140625" style="3" bestFit="1" customWidth="1"/>
    <col min="3745" max="3745" width="9.88671875" style="3" bestFit="1" customWidth="1"/>
    <col min="3746" max="3746" width="9.109375" style="3"/>
    <col min="3747" max="3747" width="10.88671875" style="3" customWidth="1"/>
    <col min="3748" max="3748" width="9.109375" style="3"/>
    <col min="3749" max="3749" width="9.33203125" style="3" bestFit="1" customWidth="1"/>
    <col min="3750" max="3750" width="24.109375" style="3" bestFit="1" customWidth="1"/>
    <col min="3751" max="3768" width="9.109375" style="3"/>
    <col min="3769" max="3769" width="3.33203125" style="3" customWidth="1"/>
    <col min="3770" max="3770" width="12.6640625" style="3" customWidth="1"/>
    <col min="3771" max="3771" width="38.5546875" style="3" customWidth="1"/>
    <col min="3772" max="3772" width="15.109375" style="3" customWidth="1"/>
    <col min="3773" max="3773" width="15.6640625" style="3" customWidth="1"/>
    <col min="3774" max="3774" width="14.88671875" style="3" customWidth="1"/>
    <col min="3775" max="3775" width="9.109375" style="3" customWidth="1"/>
    <col min="3776" max="3776" width="8.88671875" style="3" customWidth="1"/>
    <col min="3777" max="3777" width="9.6640625" style="3" customWidth="1"/>
    <col min="3778" max="3778" width="9.33203125" style="3" customWidth="1"/>
    <col min="3779" max="3779" width="20.33203125" style="3" bestFit="1" customWidth="1"/>
    <col min="3780" max="3780" width="18.6640625" style="3" customWidth="1"/>
    <col min="3781" max="3781" width="17.33203125" style="3" customWidth="1"/>
    <col min="3782" max="3988" width="9.109375" style="3"/>
    <col min="3989" max="3989" width="3.44140625" style="3" bestFit="1" customWidth="1"/>
    <col min="3990" max="3990" width="12.6640625" style="3" customWidth="1"/>
    <col min="3991" max="3991" width="40.44140625" style="3" customWidth="1"/>
    <col min="3992" max="3992" width="16" style="3" customWidth="1"/>
    <col min="3993" max="3993" width="17.88671875" style="3" customWidth="1"/>
    <col min="3994" max="3994" width="18.44140625" style="3" customWidth="1"/>
    <col min="3995" max="3995" width="17.109375" style="3" customWidth="1"/>
    <col min="3996" max="3996" width="15.5546875" style="3" customWidth="1"/>
    <col min="3997" max="3997" width="15.44140625" style="3" customWidth="1"/>
    <col min="3998" max="3998" width="17" style="3" customWidth="1"/>
    <col min="3999" max="3999" width="18.6640625" style="3" bestFit="1" customWidth="1"/>
    <col min="4000" max="4000" width="13.44140625" style="3" bestFit="1" customWidth="1"/>
    <col min="4001" max="4001" width="9.88671875" style="3" bestFit="1" customWidth="1"/>
    <col min="4002" max="4002" width="9.109375" style="3"/>
    <col min="4003" max="4003" width="10.88671875" style="3" customWidth="1"/>
    <col min="4004" max="4004" width="9.109375" style="3"/>
    <col min="4005" max="4005" width="9.33203125" style="3" bestFit="1" customWidth="1"/>
    <col min="4006" max="4006" width="24.109375" style="3" bestFit="1" customWidth="1"/>
    <col min="4007" max="4024" width="9.109375" style="3"/>
    <col min="4025" max="4025" width="3.33203125" style="3" customWidth="1"/>
    <col min="4026" max="4026" width="12.6640625" style="3" customWidth="1"/>
    <col min="4027" max="4027" width="38.5546875" style="3" customWidth="1"/>
    <col min="4028" max="4028" width="15.109375" style="3" customWidth="1"/>
    <col min="4029" max="4029" width="15.6640625" style="3" customWidth="1"/>
    <col min="4030" max="4030" width="14.88671875" style="3" customWidth="1"/>
    <col min="4031" max="4031" width="9.109375" style="3" customWidth="1"/>
    <col min="4032" max="4032" width="8.88671875" style="3" customWidth="1"/>
    <col min="4033" max="4033" width="9.6640625" style="3" customWidth="1"/>
    <col min="4034" max="4034" width="9.33203125" style="3" customWidth="1"/>
    <col min="4035" max="4035" width="20.33203125" style="3" bestFit="1" customWidth="1"/>
    <col min="4036" max="4036" width="18.6640625" style="3" customWidth="1"/>
    <col min="4037" max="4037" width="17.33203125" style="3" customWidth="1"/>
    <col min="4038" max="4244" width="9.109375" style="3"/>
    <col min="4245" max="4245" width="3.44140625" style="3" bestFit="1" customWidth="1"/>
    <col min="4246" max="4246" width="12.6640625" style="3" customWidth="1"/>
    <col min="4247" max="4247" width="40.44140625" style="3" customWidth="1"/>
    <col min="4248" max="4248" width="16" style="3" customWidth="1"/>
    <col min="4249" max="4249" width="17.88671875" style="3" customWidth="1"/>
    <col min="4250" max="4250" width="18.44140625" style="3" customWidth="1"/>
    <col min="4251" max="4251" width="17.109375" style="3" customWidth="1"/>
    <col min="4252" max="4252" width="15.5546875" style="3" customWidth="1"/>
    <col min="4253" max="4253" width="15.44140625" style="3" customWidth="1"/>
    <col min="4254" max="4254" width="17" style="3" customWidth="1"/>
    <col min="4255" max="4255" width="18.6640625" style="3" bestFit="1" customWidth="1"/>
    <col min="4256" max="4256" width="13.44140625" style="3" bestFit="1" customWidth="1"/>
    <col min="4257" max="4257" width="9.88671875" style="3" bestFit="1" customWidth="1"/>
    <col min="4258" max="4258" width="9.109375" style="3"/>
    <col min="4259" max="4259" width="10.88671875" style="3" customWidth="1"/>
    <col min="4260" max="4260" width="9.109375" style="3"/>
    <col min="4261" max="4261" width="9.33203125" style="3" bestFit="1" customWidth="1"/>
    <col min="4262" max="4262" width="24.109375" style="3" bestFit="1" customWidth="1"/>
    <col min="4263" max="4280" width="9.109375" style="3"/>
    <col min="4281" max="4281" width="3.33203125" style="3" customWidth="1"/>
    <col min="4282" max="4282" width="12.6640625" style="3" customWidth="1"/>
    <col min="4283" max="4283" width="38.5546875" style="3" customWidth="1"/>
    <col min="4284" max="4284" width="15.109375" style="3" customWidth="1"/>
    <col min="4285" max="4285" width="15.6640625" style="3" customWidth="1"/>
    <col min="4286" max="4286" width="14.88671875" style="3" customWidth="1"/>
    <col min="4287" max="4287" width="9.109375" style="3" customWidth="1"/>
    <col min="4288" max="4288" width="8.88671875" style="3" customWidth="1"/>
    <col min="4289" max="4289" width="9.6640625" style="3" customWidth="1"/>
    <col min="4290" max="4290" width="9.33203125" style="3" customWidth="1"/>
    <col min="4291" max="4291" width="20.33203125" style="3" bestFit="1" customWidth="1"/>
    <col min="4292" max="4292" width="18.6640625" style="3" customWidth="1"/>
    <col min="4293" max="4293" width="17.33203125" style="3" customWidth="1"/>
    <col min="4294" max="4500" width="9.109375" style="3"/>
    <col min="4501" max="4501" width="3.44140625" style="3" bestFit="1" customWidth="1"/>
    <col min="4502" max="4502" width="12.6640625" style="3" customWidth="1"/>
    <col min="4503" max="4503" width="40.44140625" style="3" customWidth="1"/>
    <col min="4504" max="4504" width="16" style="3" customWidth="1"/>
    <col min="4505" max="4505" width="17.88671875" style="3" customWidth="1"/>
    <col min="4506" max="4506" width="18.44140625" style="3" customWidth="1"/>
    <col min="4507" max="4507" width="17.109375" style="3" customWidth="1"/>
    <col min="4508" max="4508" width="15.5546875" style="3" customWidth="1"/>
    <col min="4509" max="4509" width="15.44140625" style="3" customWidth="1"/>
    <col min="4510" max="4510" width="17" style="3" customWidth="1"/>
    <col min="4511" max="4511" width="18.6640625" style="3" bestFit="1" customWidth="1"/>
    <col min="4512" max="4512" width="13.44140625" style="3" bestFit="1" customWidth="1"/>
    <col min="4513" max="4513" width="9.88671875" style="3" bestFit="1" customWidth="1"/>
    <col min="4514" max="4514" width="9.109375" style="3"/>
    <col min="4515" max="4515" width="10.88671875" style="3" customWidth="1"/>
    <col min="4516" max="4516" width="9.109375" style="3"/>
    <col min="4517" max="4517" width="9.33203125" style="3" bestFit="1" customWidth="1"/>
    <col min="4518" max="4518" width="24.109375" style="3" bestFit="1" customWidth="1"/>
    <col min="4519" max="4536" width="9.109375" style="3"/>
    <col min="4537" max="4537" width="3.33203125" style="3" customWidth="1"/>
    <col min="4538" max="4538" width="12.6640625" style="3" customWidth="1"/>
    <col min="4539" max="4539" width="38.5546875" style="3" customWidth="1"/>
    <col min="4540" max="4540" width="15.109375" style="3" customWidth="1"/>
    <col min="4541" max="4541" width="15.6640625" style="3" customWidth="1"/>
    <col min="4542" max="4542" width="14.88671875" style="3" customWidth="1"/>
    <col min="4543" max="4543" width="9.109375" style="3" customWidth="1"/>
    <col min="4544" max="4544" width="8.88671875" style="3" customWidth="1"/>
    <col min="4545" max="4545" width="9.6640625" style="3" customWidth="1"/>
    <col min="4546" max="4546" width="9.33203125" style="3" customWidth="1"/>
    <col min="4547" max="4547" width="20.33203125" style="3" bestFit="1" customWidth="1"/>
    <col min="4548" max="4548" width="18.6640625" style="3" customWidth="1"/>
    <col min="4549" max="4549" width="17.33203125" style="3" customWidth="1"/>
    <col min="4550" max="4756" width="9.109375" style="3"/>
    <col min="4757" max="4757" width="3.44140625" style="3" bestFit="1" customWidth="1"/>
    <col min="4758" max="4758" width="12.6640625" style="3" customWidth="1"/>
    <col min="4759" max="4759" width="40.44140625" style="3" customWidth="1"/>
    <col min="4760" max="4760" width="16" style="3" customWidth="1"/>
    <col min="4761" max="4761" width="17.88671875" style="3" customWidth="1"/>
    <col min="4762" max="4762" width="18.44140625" style="3" customWidth="1"/>
    <col min="4763" max="4763" width="17.109375" style="3" customWidth="1"/>
    <col min="4764" max="4764" width="15.5546875" style="3" customWidth="1"/>
    <col min="4765" max="4765" width="15.44140625" style="3" customWidth="1"/>
    <col min="4766" max="4766" width="17" style="3" customWidth="1"/>
    <col min="4767" max="4767" width="18.6640625" style="3" bestFit="1" customWidth="1"/>
    <col min="4768" max="4768" width="13.44140625" style="3" bestFit="1" customWidth="1"/>
    <col min="4769" max="4769" width="9.88671875" style="3" bestFit="1" customWidth="1"/>
    <col min="4770" max="4770" width="9.109375" style="3"/>
    <col min="4771" max="4771" width="10.88671875" style="3" customWidth="1"/>
    <col min="4772" max="4772" width="9.109375" style="3"/>
    <col min="4773" max="4773" width="9.33203125" style="3" bestFit="1" customWidth="1"/>
    <col min="4774" max="4774" width="24.109375" style="3" bestFit="1" customWidth="1"/>
    <col min="4775" max="4792" width="9.109375" style="3"/>
    <col min="4793" max="4793" width="3.33203125" style="3" customWidth="1"/>
    <col min="4794" max="4794" width="12.6640625" style="3" customWidth="1"/>
    <col min="4795" max="4795" width="38.5546875" style="3" customWidth="1"/>
    <col min="4796" max="4796" width="15.109375" style="3" customWidth="1"/>
    <col min="4797" max="4797" width="15.6640625" style="3" customWidth="1"/>
    <col min="4798" max="4798" width="14.88671875" style="3" customWidth="1"/>
    <col min="4799" max="4799" width="9.109375" style="3" customWidth="1"/>
    <col min="4800" max="4800" width="8.88671875" style="3" customWidth="1"/>
    <col min="4801" max="4801" width="9.6640625" style="3" customWidth="1"/>
    <col min="4802" max="4802" width="9.33203125" style="3" customWidth="1"/>
    <col min="4803" max="4803" width="20.33203125" style="3" bestFit="1" customWidth="1"/>
    <col min="4804" max="4804" width="18.6640625" style="3" customWidth="1"/>
    <col min="4805" max="4805" width="17.33203125" style="3" customWidth="1"/>
    <col min="4806" max="5012" width="9.109375" style="3"/>
    <col min="5013" max="5013" width="3.44140625" style="3" bestFit="1" customWidth="1"/>
    <col min="5014" max="5014" width="12.6640625" style="3" customWidth="1"/>
    <col min="5015" max="5015" width="40.44140625" style="3" customWidth="1"/>
    <col min="5016" max="5016" width="16" style="3" customWidth="1"/>
    <col min="5017" max="5017" width="17.88671875" style="3" customWidth="1"/>
    <col min="5018" max="5018" width="18.44140625" style="3" customWidth="1"/>
    <col min="5019" max="5019" width="17.109375" style="3" customWidth="1"/>
    <col min="5020" max="5020" width="15.5546875" style="3" customWidth="1"/>
    <col min="5021" max="5021" width="15.44140625" style="3" customWidth="1"/>
    <col min="5022" max="5022" width="17" style="3" customWidth="1"/>
    <col min="5023" max="5023" width="18.6640625" style="3" bestFit="1" customWidth="1"/>
    <col min="5024" max="5024" width="13.44140625" style="3" bestFit="1" customWidth="1"/>
    <col min="5025" max="5025" width="9.88671875" style="3" bestFit="1" customWidth="1"/>
    <col min="5026" max="5026" width="9.109375" style="3"/>
    <col min="5027" max="5027" width="10.88671875" style="3" customWidth="1"/>
    <col min="5028" max="5028" width="9.109375" style="3"/>
    <col min="5029" max="5029" width="9.33203125" style="3" bestFit="1" customWidth="1"/>
    <col min="5030" max="5030" width="24.109375" style="3" bestFit="1" customWidth="1"/>
    <col min="5031" max="5048" width="9.109375" style="3"/>
    <col min="5049" max="5049" width="3.33203125" style="3" customWidth="1"/>
    <col min="5050" max="5050" width="12.6640625" style="3" customWidth="1"/>
    <col min="5051" max="5051" width="38.5546875" style="3" customWidth="1"/>
    <col min="5052" max="5052" width="15.109375" style="3" customWidth="1"/>
    <col min="5053" max="5053" width="15.6640625" style="3" customWidth="1"/>
    <col min="5054" max="5054" width="14.88671875" style="3" customWidth="1"/>
    <col min="5055" max="5055" width="9.109375" style="3" customWidth="1"/>
    <col min="5056" max="5056" width="8.88671875" style="3" customWidth="1"/>
    <col min="5057" max="5057" width="9.6640625" style="3" customWidth="1"/>
    <col min="5058" max="5058" width="9.33203125" style="3" customWidth="1"/>
    <col min="5059" max="5059" width="20.33203125" style="3" bestFit="1" customWidth="1"/>
    <col min="5060" max="5060" width="18.6640625" style="3" customWidth="1"/>
    <col min="5061" max="5061" width="17.33203125" style="3" customWidth="1"/>
    <col min="5062" max="5268" width="9.109375" style="3"/>
    <col min="5269" max="5269" width="3.44140625" style="3" bestFit="1" customWidth="1"/>
    <col min="5270" max="5270" width="12.6640625" style="3" customWidth="1"/>
    <col min="5271" max="5271" width="40.44140625" style="3" customWidth="1"/>
    <col min="5272" max="5272" width="16" style="3" customWidth="1"/>
    <col min="5273" max="5273" width="17.88671875" style="3" customWidth="1"/>
    <col min="5274" max="5274" width="18.44140625" style="3" customWidth="1"/>
    <col min="5275" max="5275" width="17.109375" style="3" customWidth="1"/>
    <col min="5276" max="5276" width="15.5546875" style="3" customWidth="1"/>
    <col min="5277" max="5277" width="15.44140625" style="3" customWidth="1"/>
    <col min="5278" max="5278" width="17" style="3" customWidth="1"/>
    <col min="5279" max="5279" width="18.6640625" style="3" bestFit="1" customWidth="1"/>
    <col min="5280" max="5280" width="13.44140625" style="3" bestFit="1" customWidth="1"/>
    <col min="5281" max="5281" width="9.88671875" style="3" bestFit="1" customWidth="1"/>
    <col min="5282" max="5282" width="9.109375" style="3"/>
    <col min="5283" max="5283" width="10.88671875" style="3" customWidth="1"/>
    <col min="5284" max="5284" width="9.109375" style="3"/>
    <col min="5285" max="5285" width="9.33203125" style="3" bestFit="1" customWidth="1"/>
    <col min="5286" max="5286" width="24.109375" style="3" bestFit="1" customWidth="1"/>
    <col min="5287" max="5304" width="9.109375" style="3"/>
    <col min="5305" max="5305" width="3.33203125" style="3" customWidth="1"/>
    <col min="5306" max="5306" width="12.6640625" style="3" customWidth="1"/>
    <col min="5307" max="5307" width="38.5546875" style="3" customWidth="1"/>
    <col min="5308" max="5308" width="15.109375" style="3" customWidth="1"/>
    <col min="5309" max="5309" width="15.6640625" style="3" customWidth="1"/>
    <col min="5310" max="5310" width="14.88671875" style="3" customWidth="1"/>
    <col min="5311" max="5311" width="9.109375" style="3" customWidth="1"/>
    <col min="5312" max="5312" width="8.88671875" style="3" customWidth="1"/>
    <col min="5313" max="5313" width="9.6640625" style="3" customWidth="1"/>
    <col min="5314" max="5314" width="9.33203125" style="3" customWidth="1"/>
    <col min="5315" max="5315" width="20.33203125" style="3" bestFit="1" customWidth="1"/>
    <col min="5316" max="5316" width="18.6640625" style="3" customWidth="1"/>
    <col min="5317" max="5317" width="17.33203125" style="3" customWidth="1"/>
    <col min="5318" max="5524" width="9.109375" style="3"/>
    <col min="5525" max="5525" width="3.44140625" style="3" bestFit="1" customWidth="1"/>
    <col min="5526" max="5526" width="12.6640625" style="3" customWidth="1"/>
    <col min="5527" max="5527" width="40.44140625" style="3" customWidth="1"/>
    <col min="5528" max="5528" width="16" style="3" customWidth="1"/>
    <col min="5529" max="5529" width="17.88671875" style="3" customWidth="1"/>
    <col min="5530" max="5530" width="18.44140625" style="3" customWidth="1"/>
    <col min="5531" max="5531" width="17.109375" style="3" customWidth="1"/>
    <col min="5532" max="5532" width="15.5546875" style="3" customWidth="1"/>
    <col min="5533" max="5533" width="15.44140625" style="3" customWidth="1"/>
    <col min="5534" max="5534" width="17" style="3" customWidth="1"/>
    <col min="5535" max="5535" width="18.6640625" style="3" bestFit="1" customWidth="1"/>
    <col min="5536" max="5536" width="13.44140625" style="3" bestFit="1" customWidth="1"/>
    <col min="5537" max="5537" width="9.88671875" style="3" bestFit="1" customWidth="1"/>
    <col min="5538" max="5538" width="9.109375" style="3"/>
    <col min="5539" max="5539" width="10.88671875" style="3" customWidth="1"/>
    <col min="5540" max="5540" width="9.109375" style="3"/>
    <col min="5541" max="5541" width="9.33203125" style="3" bestFit="1" customWidth="1"/>
    <col min="5542" max="5542" width="24.109375" style="3" bestFit="1" customWidth="1"/>
    <col min="5543" max="5560" width="9.109375" style="3"/>
    <col min="5561" max="5561" width="3.33203125" style="3" customWidth="1"/>
    <col min="5562" max="5562" width="12.6640625" style="3" customWidth="1"/>
    <col min="5563" max="5563" width="38.5546875" style="3" customWidth="1"/>
    <col min="5564" max="5564" width="15.109375" style="3" customWidth="1"/>
    <col min="5565" max="5565" width="15.6640625" style="3" customWidth="1"/>
    <col min="5566" max="5566" width="14.88671875" style="3" customWidth="1"/>
    <col min="5567" max="5567" width="9.109375" style="3" customWidth="1"/>
    <col min="5568" max="5568" width="8.88671875" style="3" customWidth="1"/>
    <col min="5569" max="5569" width="9.6640625" style="3" customWidth="1"/>
    <col min="5570" max="5570" width="9.33203125" style="3" customWidth="1"/>
    <col min="5571" max="5571" width="20.33203125" style="3" bestFit="1" customWidth="1"/>
    <col min="5572" max="5572" width="18.6640625" style="3" customWidth="1"/>
    <col min="5573" max="5573" width="17.33203125" style="3" customWidth="1"/>
    <col min="5574" max="5780" width="9.109375" style="3"/>
    <col min="5781" max="5781" width="3.44140625" style="3" bestFit="1" customWidth="1"/>
    <col min="5782" max="5782" width="12.6640625" style="3" customWidth="1"/>
    <col min="5783" max="5783" width="40.44140625" style="3" customWidth="1"/>
    <col min="5784" max="5784" width="16" style="3" customWidth="1"/>
    <col min="5785" max="5785" width="17.88671875" style="3" customWidth="1"/>
    <col min="5786" max="5786" width="18.44140625" style="3" customWidth="1"/>
    <col min="5787" max="5787" width="17.109375" style="3" customWidth="1"/>
    <col min="5788" max="5788" width="15.5546875" style="3" customWidth="1"/>
    <col min="5789" max="5789" width="15.44140625" style="3" customWidth="1"/>
    <col min="5790" max="5790" width="17" style="3" customWidth="1"/>
    <col min="5791" max="5791" width="18.6640625" style="3" bestFit="1" customWidth="1"/>
    <col min="5792" max="5792" width="13.44140625" style="3" bestFit="1" customWidth="1"/>
    <col min="5793" max="5793" width="9.88671875" style="3" bestFit="1" customWidth="1"/>
    <col min="5794" max="5794" width="9.109375" style="3"/>
    <col min="5795" max="5795" width="10.88671875" style="3" customWidth="1"/>
    <col min="5796" max="5796" width="9.109375" style="3"/>
    <col min="5797" max="5797" width="9.33203125" style="3" bestFit="1" customWidth="1"/>
    <col min="5798" max="5798" width="24.109375" style="3" bestFit="1" customWidth="1"/>
    <col min="5799" max="5816" width="9.109375" style="3"/>
    <col min="5817" max="5817" width="3.33203125" style="3" customWidth="1"/>
    <col min="5818" max="5818" width="12.6640625" style="3" customWidth="1"/>
    <col min="5819" max="5819" width="38.5546875" style="3" customWidth="1"/>
    <col min="5820" max="5820" width="15.109375" style="3" customWidth="1"/>
    <col min="5821" max="5821" width="15.6640625" style="3" customWidth="1"/>
    <col min="5822" max="5822" width="14.88671875" style="3" customWidth="1"/>
    <col min="5823" max="5823" width="9.109375" style="3" customWidth="1"/>
    <col min="5824" max="5824" width="8.88671875" style="3" customWidth="1"/>
    <col min="5825" max="5825" width="9.6640625" style="3" customWidth="1"/>
    <col min="5826" max="5826" width="9.33203125" style="3" customWidth="1"/>
    <col min="5827" max="5827" width="20.33203125" style="3" bestFit="1" customWidth="1"/>
    <col min="5828" max="5828" width="18.6640625" style="3" customWidth="1"/>
    <col min="5829" max="5829" width="17.33203125" style="3" customWidth="1"/>
    <col min="5830" max="6036" width="9.109375" style="3"/>
    <col min="6037" max="6037" width="3.44140625" style="3" bestFit="1" customWidth="1"/>
    <col min="6038" max="6038" width="12.6640625" style="3" customWidth="1"/>
    <col min="6039" max="6039" width="40.44140625" style="3" customWidth="1"/>
    <col min="6040" max="6040" width="16" style="3" customWidth="1"/>
    <col min="6041" max="6041" width="17.88671875" style="3" customWidth="1"/>
    <col min="6042" max="6042" width="18.44140625" style="3" customWidth="1"/>
    <col min="6043" max="6043" width="17.109375" style="3" customWidth="1"/>
    <col min="6044" max="6044" width="15.5546875" style="3" customWidth="1"/>
    <col min="6045" max="6045" width="15.44140625" style="3" customWidth="1"/>
    <col min="6046" max="6046" width="17" style="3" customWidth="1"/>
    <col min="6047" max="6047" width="18.6640625" style="3" bestFit="1" customWidth="1"/>
    <col min="6048" max="6048" width="13.44140625" style="3" bestFit="1" customWidth="1"/>
    <col min="6049" max="6049" width="9.88671875" style="3" bestFit="1" customWidth="1"/>
    <col min="6050" max="6050" width="9.109375" style="3"/>
    <col min="6051" max="6051" width="10.88671875" style="3" customWidth="1"/>
    <col min="6052" max="6052" width="9.109375" style="3"/>
    <col min="6053" max="6053" width="9.33203125" style="3" bestFit="1" customWidth="1"/>
    <col min="6054" max="6054" width="24.109375" style="3" bestFit="1" customWidth="1"/>
    <col min="6055" max="6072" width="9.109375" style="3"/>
    <col min="6073" max="6073" width="3.33203125" style="3" customWidth="1"/>
    <col min="6074" max="6074" width="12.6640625" style="3" customWidth="1"/>
    <col min="6075" max="6075" width="38.5546875" style="3" customWidth="1"/>
    <col min="6076" max="6076" width="15.109375" style="3" customWidth="1"/>
    <col min="6077" max="6077" width="15.6640625" style="3" customWidth="1"/>
    <col min="6078" max="6078" width="14.88671875" style="3" customWidth="1"/>
    <col min="6079" max="6079" width="9.109375" style="3" customWidth="1"/>
    <col min="6080" max="6080" width="8.88671875" style="3" customWidth="1"/>
    <col min="6081" max="6081" width="9.6640625" style="3" customWidth="1"/>
    <col min="6082" max="6082" width="9.33203125" style="3" customWidth="1"/>
    <col min="6083" max="6083" width="20.33203125" style="3" bestFit="1" customWidth="1"/>
    <col min="6084" max="6084" width="18.6640625" style="3" customWidth="1"/>
    <col min="6085" max="6085" width="17.33203125" style="3" customWidth="1"/>
    <col min="6086" max="6292" width="9.109375" style="3"/>
    <col min="6293" max="6293" width="3.44140625" style="3" bestFit="1" customWidth="1"/>
    <col min="6294" max="6294" width="12.6640625" style="3" customWidth="1"/>
    <col min="6295" max="6295" width="40.44140625" style="3" customWidth="1"/>
    <col min="6296" max="6296" width="16" style="3" customWidth="1"/>
    <col min="6297" max="6297" width="17.88671875" style="3" customWidth="1"/>
    <col min="6298" max="6298" width="18.44140625" style="3" customWidth="1"/>
    <col min="6299" max="6299" width="17.109375" style="3" customWidth="1"/>
    <col min="6300" max="6300" width="15.5546875" style="3" customWidth="1"/>
    <col min="6301" max="6301" width="15.44140625" style="3" customWidth="1"/>
    <col min="6302" max="6302" width="17" style="3" customWidth="1"/>
    <col min="6303" max="6303" width="18.6640625" style="3" bestFit="1" customWidth="1"/>
    <col min="6304" max="6304" width="13.44140625" style="3" bestFit="1" customWidth="1"/>
    <col min="6305" max="6305" width="9.88671875" style="3" bestFit="1" customWidth="1"/>
    <col min="6306" max="6306" width="9.109375" style="3"/>
    <col min="6307" max="6307" width="10.88671875" style="3" customWidth="1"/>
    <col min="6308" max="6308" width="9.109375" style="3"/>
    <col min="6309" max="6309" width="9.33203125" style="3" bestFit="1" customWidth="1"/>
    <col min="6310" max="6310" width="24.109375" style="3" bestFit="1" customWidth="1"/>
    <col min="6311" max="6328" width="9.109375" style="3"/>
    <col min="6329" max="6329" width="3.33203125" style="3" customWidth="1"/>
    <col min="6330" max="6330" width="12.6640625" style="3" customWidth="1"/>
    <col min="6331" max="6331" width="38.5546875" style="3" customWidth="1"/>
    <col min="6332" max="6332" width="15.109375" style="3" customWidth="1"/>
    <col min="6333" max="6333" width="15.6640625" style="3" customWidth="1"/>
    <col min="6334" max="6334" width="14.88671875" style="3" customWidth="1"/>
    <col min="6335" max="6335" width="9.109375" style="3" customWidth="1"/>
    <col min="6336" max="6336" width="8.88671875" style="3" customWidth="1"/>
    <col min="6337" max="6337" width="9.6640625" style="3" customWidth="1"/>
    <col min="6338" max="6338" width="9.33203125" style="3" customWidth="1"/>
    <col min="6339" max="6339" width="20.33203125" style="3" bestFit="1" customWidth="1"/>
    <col min="6340" max="6340" width="18.6640625" style="3" customWidth="1"/>
    <col min="6341" max="6341" width="17.33203125" style="3" customWidth="1"/>
    <col min="6342" max="6548" width="9.109375" style="3"/>
    <col min="6549" max="6549" width="3.44140625" style="3" bestFit="1" customWidth="1"/>
    <col min="6550" max="6550" width="12.6640625" style="3" customWidth="1"/>
    <col min="6551" max="6551" width="40.44140625" style="3" customWidth="1"/>
    <col min="6552" max="6552" width="16" style="3" customWidth="1"/>
    <col min="6553" max="6553" width="17.88671875" style="3" customWidth="1"/>
    <col min="6554" max="6554" width="18.44140625" style="3" customWidth="1"/>
    <col min="6555" max="6555" width="17.109375" style="3" customWidth="1"/>
    <col min="6556" max="6556" width="15.5546875" style="3" customWidth="1"/>
    <col min="6557" max="6557" width="15.44140625" style="3" customWidth="1"/>
    <col min="6558" max="6558" width="17" style="3" customWidth="1"/>
    <col min="6559" max="6559" width="18.6640625" style="3" bestFit="1" customWidth="1"/>
    <col min="6560" max="6560" width="13.44140625" style="3" bestFit="1" customWidth="1"/>
    <col min="6561" max="6561" width="9.88671875" style="3" bestFit="1" customWidth="1"/>
    <col min="6562" max="6562" width="9.109375" style="3"/>
    <col min="6563" max="6563" width="10.88671875" style="3" customWidth="1"/>
    <col min="6564" max="6564" width="9.109375" style="3"/>
    <col min="6565" max="6565" width="9.33203125" style="3" bestFit="1" customWidth="1"/>
    <col min="6566" max="6566" width="24.109375" style="3" bestFit="1" customWidth="1"/>
    <col min="6567" max="6584" width="9.109375" style="3"/>
    <col min="6585" max="6585" width="3.33203125" style="3" customWidth="1"/>
    <col min="6586" max="6586" width="12.6640625" style="3" customWidth="1"/>
    <col min="6587" max="6587" width="38.5546875" style="3" customWidth="1"/>
    <col min="6588" max="6588" width="15.109375" style="3" customWidth="1"/>
    <col min="6589" max="6589" width="15.6640625" style="3" customWidth="1"/>
    <col min="6590" max="6590" width="14.88671875" style="3" customWidth="1"/>
    <col min="6591" max="6591" width="9.109375" style="3" customWidth="1"/>
    <col min="6592" max="6592" width="8.88671875" style="3" customWidth="1"/>
    <col min="6593" max="6593" width="9.6640625" style="3" customWidth="1"/>
    <col min="6594" max="6594" width="9.33203125" style="3" customWidth="1"/>
    <col min="6595" max="6595" width="20.33203125" style="3" bestFit="1" customWidth="1"/>
    <col min="6596" max="6596" width="18.6640625" style="3" customWidth="1"/>
    <col min="6597" max="6597" width="17.33203125" style="3" customWidth="1"/>
    <col min="6598" max="6804" width="9.109375" style="3"/>
    <col min="6805" max="6805" width="3.44140625" style="3" bestFit="1" customWidth="1"/>
    <col min="6806" max="6806" width="12.6640625" style="3" customWidth="1"/>
    <col min="6807" max="6807" width="40.44140625" style="3" customWidth="1"/>
    <col min="6808" max="6808" width="16" style="3" customWidth="1"/>
    <col min="6809" max="6809" width="17.88671875" style="3" customWidth="1"/>
    <col min="6810" max="6810" width="18.44140625" style="3" customWidth="1"/>
    <col min="6811" max="6811" width="17.109375" style="3" customWidth="1"/>
    <col min="6812" max="6812" width="15.5546875" style="3" customWidth="1"/>
    <col min="6813" max="6813" width="15.44140625" style="3" customWidth="1"/>
    <col min="6814" max="6814" width="17" style="3" customWidth="1"/>
    <col min="6815" max="6815" width="18.6640625" style="3" bestFit="1" customWidth="1"/>
    <col min="6816" max="6816" width="13.44140625" style="3" bestFit="1" customWidth="1"/>
    <col min="6817" max="6817" width="9.88671875" style="3" bestFit="1" customWidth="1"/>
    <col min="6818" max="6818" width="9.109375" style="3"/>
    <col min="6819" max="6819" width="10.88671875" style="3" customWidth="1"/>
    <col min="6820" max="6820" width="9.109375" style="3"/>
    <col min="6821" max="6821" width="9.33203125" style="3" bestFit="1" customWidth="1"/>
    <col min="6822" max="6822" width="24.109375" style="3" bestFit="1" customWidth="1"/>
    <col min="6823" max="6840" width="9.109375" style="3"/>
    <col min="6841" max="6841" width="3.33203125" style="3" customWidth="1"/>
    <col min="6842" max="6842" width="12.6640625" style="3" customWidth="1"/>
    <col min="6843" max="6843" width="38.5546875" style="3" customWidth="1"/>
    <col min="6844" max="6844" width="15.109375" style="3" customWidth="1"/>
    <col min="6845" max="6845" width="15.6640625" style="3" customWidth="1"/>
    <col min="6846" max="6846" width="14.88671875" style="3" customWidth="1"/>
    <col min="6847" max="6847" width="9.109375" style="3" customWidth="1"/>
    <col min="6848" max="6848" width="8.88671875" style="3" customWidth="1"/>
    <col min="6849" max="6849" width="9.6640625" style="3" customWidth="1"/>
    <col min="6850" max="6850" width="9.33203125" style="3" customWidth="1"/>
    <col min="6851" max="6851" width="20.33203125" style="3" bestFit="1" customWidth="1"/>
    <col min="6852" max="6852" width="18.6640625" style="3" customWidth="1"/>
    <col min="6853" max="6853" width="17.33203125" style="3" customWidth="1"/>
    <col min="6854" max="7060" width="9.109375" style="3"/>
    <col min="7061" max="7061" width="3.44140625" style="3" bestFit="1" customWidth="1"/>
    <col min="7062" max="7062" width="12.6640625" style="3" customWidth="1"/>
    <col min="7063" max="7063" width="40.44140625" style="3" customWidth="1"/>
    <col min="7064" max="7064" width="16" style="3" customWidth="1"/>
    <col min="7065" max="7065" width="17.88671875" style="3" customWidth="1"/>
    <col min="7066" max="7066" width="18.44140625" style="3" customWidth="1"/>
    <col min="7067" max="7067" width="17.109375" style="3" customWidth="1"/>
    <col min="7068" max="7068" width="15.5546875" style="3" customWidth="1"/>
    <col min="7069" max="7069" width="15.44140625" style="3" customWidth="1"/>
    <col min="7070" max="7070" width="17" style="3" customWidth="1"/>
    <col min="7071" max="7071" width="18.6640625" style="3" bestFit="1" customWidth="1"/>
    <col min="7072" max="7072" width="13.44140625" style="3" bestFit="1" customWidth="1"/>
    <col min="7073" max="7073" width="9.88671875" style="3" bestFit="1" customWidth="1"/>
    <col min="7074" max="7074" width="9.109375" style="3"/>
    <col min="7075" max="7075" width="10.88671875" style="3" customWidth="1"/>
    <col min="7076" max="7076" width="9.109375" style="3"/>
    <col min="7077" max="7077" width="9.33203125" style="3" bestFit="1" customWidth="1"/>
    <col min="7078" max="7078" width="24.109375" style="3" bestFit="1" customWidth="1"/>
    <col min="7079" max="7096" width="9.109375" style="3"/>
    <col min="7097" max="7097" width="3.33203125" style="3" customWidth="1"/>
    <col min="7098" max="7098" width="12.6640625" style="3" customWidth="1"/>
    <col min="7099" max="7099" width="38.5546875" style="3" customWidth="1"/>
    <col min="7100" max="7100" width="15.109375" style="3" customWidth="1"/>
    <col min="7101" max="7101" width="15.6640625" style="3" customWidth="1"/>
    <col min="7102" max="7102" width="14.88671875" style="3" customWidth="1"/>
    <col min="7103" max="7103" width="9.109375" style="3" customWidth="1"/>
    <col min="7104" max="7104" width="8.88671875" style="3" customWidth="1"/>
    <col min="7105" max="7105" width="9.6640625" style="3" customWidth="1"/>
    <col min="7106" max="7106" width="9.33203125" style="3" customWidth="1"/>
    <col min="7107" max="7107" width="20.33203125" style="3" bestFit="1" customWidth="1"/>
    <col min="7108" max="7108" width="18.6640625" style="3" customWidth="1"/>
    <col min="7109" max="7109" width="17.33203125" style="3" customWidth="1"/>
    <col min="7110" max="7316" width="9.109375" style="3"/>
    <col min="7317" max="7317" width="3.44140625" style="3" bestFit="1" customWidth="1"/>
    <col min="7318" max="7318" width="12.6640625" style="3" customWidth="1"/>
    <col min="7319" max="7319" width="40.44140625" style="3" customWidth="1"/>
    <col min="7320" max="7320" width="16" style="3" customWidth="1"/>
    <col min="7321" max="7321" width="17.88671875" style="3" customWidth="1"/>
    <col min="7322" max="7322" width="18.44140625" style="3" customWidth="1"/>
    <col min="7323" max="7323" width="17.109375" style="3" customWidth="1"/>
    <col min="7324" max="7324" width="15.5546875" style="3" customWidth="1"/>
    <col min="7325" max="7325" width="15.44140625" style="3" customWidth="1"/>
    <col min="7326" max="7326" width="17" style="3" customWidth="1"/>
    <col min="7327" max="7327" width="18.6640625" style="3" bestFit="1" customWidth="1"/>
    <col min="7328" max="7328" width="13.44140625" style="3" bestFit="1" customWidth="1"/>
    <col min="7329" max="7329" width="9.88671875" style="3" bestFit="1" customWidth="1"/>
    <col min="7330" max="7330" width="9.109375" style="3"/>
    <col min="7331" max="7331" width="10.88671875" style="3" customWidth="1"/>
    <col min="7332" max="7332" width="9.109375" style="3"/>
    <col min="7333" max="7333" width="9.33203125" style="3" bestFit="1" customWidth="1"/>
    <col min="7334" max="7334" width="24.109375" style="3" bestFit="1" customWidth="1"/>
    <col min="7335" max="7352" width="9.109375" style="3"/>
    <col min="7353" max="7353" width="3.33203125" style="3" customWidth="1"/>
    <col min="7354" max="7354" width="12.6640625" style="3" customWidth="1"/>
    <col min="7355" max="7355" width="38.5546875" style="3" customWidth="1"/>
    <col min="7356" max="7356" width="15.109375" style="3" customWidth="1"/>
    <col min="7357" max="7357" width="15.6640625" style="3" customWidth="1"/>
    <col min="7358" max="7358" width="14.88671875" style="3" customWidth="1"/>
    <col min="7359" max="7359" width="9.109375" style="3" customWidth="1"/>
    <col min="7360" max="7360" width="8.88671875" style="3" customWidth="1"/>
    <col min="7361" max="7361" width="9.6640625" style="3" customWidth="1"/>
    <col min="7362" max="7362" width="9.33203125" style="3" customWidth="1"/>
    <col min="7363" max="7363" width="20.33203125" style="3" bestFit="1" customWidth="1"/>
    <col min="7364" max="7364" width="18.6640625" style="3" customWidth="1"/>
    <col min="7365" max="7365" width="17.33203125" style="3" customWidth="1"/>
    <col min="7366" max="7572" width="9.109375" style="3"/>
    <col min="7573" max="7573" width="3.44140625" style="3" bestFit="1" customWidth="1"/>
    <col min="7574" max="7574" width="12.6640625" style="3" customWidth="1"/>
    <col min="7575" max="7575" width="40.44140625" style="3" customWidth="1"/>
    <col min="7576" max="7576" width="16" style="3" customWidth="1"/>
    <col min="7577" max="7577" width="17.88671875" style="3" customWidth="1"/>
    <col min="7578" max="7578" width="18.44140625" style="3" customWidth="1"/>
    <col min="7579" max="7579" width="17.109375" style="3" customWidth="1"/>
    <col min="7580" max="7580" width="15.5546875" style="3" customWidth="1"/>
    <col min="7581" max="7581" width="15.44140625" style="3" customWidth="1"/>
    <col min="7582" max="7582" width="17" style="3" customWidth="1"/>
    <col min="7583" max="7583" width="18.6640625" style="3" bestFit="1" customWidth="1"/>
    <col min="7584" max="7584" width="13.44140625" style="3" bestFit="1" customWidth="1"/>
    <col min="7585" max="7585" width="9.88671875" style="3" bestFit="1" customWidth="1"/>
    <col min="7586" max="7586" width="9.109375" style="3"/>
    <col min="7587" max="7587" width="10.88671875" style="3" customWidth="1"/>
    <col min="7588" max="7588" width="9.109375" style="3"/>
    <col min="7589" max="7589" width="9.33203125" style="3" bestFit="1" customWidth="1"/>
    <col min="7590" max="7590" width="24.109375" style="3" bestFit="1" customWidth="1"/>
    <col min="7591" max="7608" width="9.109375" style="3"/>
    <col min="7609" max="7609" width="3.33203125" style="3" customWidth="1"/>
    <col min="7610" max="7610" width="12.6640625" style="3" customWidth="1"/>
    <col min="7611" max="7611" width="38.5546875" style="3" customWidth="1"/>
    <col min="7612" max="7612" width="15.109375" style="3" customWidth="1"/>
    <col min="7613" max="7613" width="15.6640625" style="3" customWidth="1"/>
    <col min="7614" max="7614" width="14.88671875" style="3" customWidth="1"/>
    <col min="7615" max="7615" width="9.109375" style="3" customWidth="1"/>
    <col min="7616" max="7616" width="8.88671875" style="3" customWidth="1"/>
    <col min="7617" max="7617" width="9.6640625" style="3" customWidth="1"/>
    <col min="7618" max="7618" width="9.33203125" style="3" customWidth="1"/>
    <col min="7619" max="7619" width="20.33203125" style="3" bestFit="1" customWidth="1"/>
    <col min="7620" max="7620" width="18.6640625" style="3" customWidth="1"/>
    <col min="7621" max="7621" width="17.33203125" style="3" customWidth="1"/>
    <col min="7622" max="7828" width="9.109375" style="3"/>
    <col min="7829" max="7829" width="3.44140625" style="3" bestFit="1" customWidth="1"/>
    <col min="7830" max="7830" width="12.6640625" style="3" customWidth="1"/>
    <col min="7831" max="7831" width="40.44140625" style="3" customWidth="1"/>
    <col min="7832" max="7832" width="16" style="3" customWidth="1"/>
    <col min="7833" max="7833" width="17.88671875" style="3" customWidth="1"/>
    <col min="7834" max="7834" width="18.44140625" style="3" customWidth="1"/>
    <col min="7835" max="7835" width="17.109375" style="3" customWidth="1"/>
    <col min="7836" max="7836" width="15.5546875" style="3" customWidth="1"/>
    <col min="7837" max="7837" width="15.44140625" style="3" customWidth="1"/>
    <col min="7838" max="7838" width="17" style="3" customWidth="1"/>
    <col min="7839" max="7839" width="18.6640625" style="3" bestFit="1" customWidth="1"/>
    <col min="7840" max="7840" width="13.44140625" style="3" bestFit="1" customWidth="1"/>
    <col min="7841" max="7841" width="9.88671875" style="3" bestFit="1" customWidth="1"/>
    <col min="7842" max="7842" width="9.109375" style="3"/>
    <col min="7843" max="7843" width="10.88671875" style="3" customWidth="1"/>
    <col min="7844" max="7844" width="9.109375" style="3"/>
    <col min="7845" max="7845" width="9.33203125" style="3" bestFit="1" customWidth="1"/>
    <col min="7846" max="7846" width="24.109375" style="3" bestFit="1" customWidth="1"/>
    <col min="7847" max="7864" width="9.109375" style="3"/>
    <col min="7865" max="7865" width="3.33203125" style="3" customWidth="1"/>
    <col min="7866" max="7866" width="12.6640625" style="3" customWidth="1"/>
    <col min="7867" max="7867" width="38.5546875" style="3" customWidth="1"/>
    <col min="7868" max="7868" width="15.109375" style="3" customWidth="1"/>
    <col min="7869" max="7869" width="15.6640625" style="3" customWidth="1"/>
    <col min="7870" max="7870" width="14.88671875" style="3" customWidth="1"/>
    <col min="7871" max="7871" width="9.109375" style="3" customWidth="1"/>
    <col min="7872" max="7872" width="8.88671875" style="3" customWidth="1"/>
    <col min="7873" max="7873" width="9.6640625" style="3" customWidth="1"/>
    <col min="7874" max="7874" width="9.33203125" style="3" customWidth="1"/>
    <col min="7875" max="7875" width="20.33203125" style="3" bestFit="1" customWidth="1"/>
    <col min="7876" max="7876" width="18.6640625" style="3" customWidth="1"/>
    <col min="7877" max="7877" width="17.33203125" style="3" customWidth="1"/>
    <col min="7878" max="8084" width="9.109375" style="3"/>
    <col min="8085" max="8085" width="3.44140625" style="3" bestFit="1" customWidth="1"/>
    <col min="8086" max="8086" width="12.6640625" style="3" customWidth="1"/>
    <col min="8087" max="8087" width="40.44140625" style="3" customWidth="1"/>
    <col min="8088" max="8088" width="16" style="3" customWidth="1"/>
    <col min="8089" max="8089" width="17.88671875" style="3" customWidth="1"/>
    <col min="8090" max="8090" width="18.44140625" style="3" customWidth="1"/>
    <col min="8091" max="8091" width="17.109375" style="3" customWidth="1"/>
    <col min="8092" max="8092" width="15.5546875" style="3" customWidth="1"/>
    <col min="8093" max="8093" width="15.44140625" style="3" customWidth="1"/>
    <col min="8094" max="8094" width="17" style="3" customWidth="1"/>
    <col min="8095" max="8095" width="18.6640625" style="3" bestFit="1" customWidth="1"/>
    <col min="8096" max="8096" width="13.44140625" style="3" bestFit="1" customWidth="1"/>
    <col min="8097" max="8097" width="9.88671875" style="3" bestFit="1" customWidth="1"/>
    <col min="8098" max="8098" width="9.109375" style="3"/>
    <col min="8099" max="8099" width="10.88671875" style="3" customWidth="1"/>
    <col min="8100" max="8100" width="9.109375" style="3"/>
    <col min="8101" max="8101" width="9.33203125" style="3" bestFit="1" customWidth="1"/>
    <col min="8102" max="8102" width="24.109375" style="3" bestFit="1" customWidth="1"/>
    <col min="8103" max="8120" width="9.109375" style="3"/>
    <col min="8121" max="8121" width="3.33203125" style="3" customWidth="1"/>
    <col min="8122" max="8122" width="12.6640625" style="3" customWidth="1"/>
    <col min="8123" max="8123" width="38.5546875" style="3" customWidth="1"/>
    <col min="8124" max="8124" width="15.109375" style="3" customWidth="1"/>
    <col min="8125" max="8125" width="15.6640625" style="3" customWidth="1"/>
    <col min="8126" max="8126" width="14.88671875" style="3" customWidth="1"/>
    <col min="8127" max="8127" width="9.109375" style="3" customWidth="1"/>
    <col min="8128" max="8128" width="8.88671875" style="3" customWidth="1"/>
    <col min="8129" max="8129" width="9.6640625" style="3" customWidth="1"/>
    <col min="8130" max="8130" width="9.33203125" style="3" customWidth="1"/>
    <col min="8131" max="8131" width="20.33203125" style="3" bestFit="1" customWidth="1"/>
    <col min="8132" max="8132" width="18.6640625" style="3" customWidth="1"/>
    <col min="8133" max="8133" width="17.33203125" style="3" customWidth="1"/>
    <col min="8134" max="8340" width="9.109375" style="3"/>
    <col min="8341" max="8341" width="3.44140625" style="3" bestFit="1" customWidth="1"/>
    <col min="8342" max="8342" width="12.6640625" style="3" customWidth="1"/>
    <col min="8343" max="8343" width="40.44140625" style="3" customWidth="1"/>
    <col min="8344" max="8344" width="16" style="3" customWidth="1"/>
    <col min="8345" max="8345" width="17.88671875" style="3" customWidth="1"/>
    <col min="8346" max="8346" width="18.44140625" style="3" customWidth="1"/>
    <col min="8347" max="8347" width="17.109375" style="3" customWidth="1"/>
    <col min="8348" max="8348" width="15.5546875" style="3" customWidth="1"/>
    <col min="8349" max="8349" width="15.44140625" style="3" customWidth="1"/>
    <col min="8350" max="8350" width="17" style="3" customWidth="1"/>
    <col min="8351" max="8351" width="18.6640625" style="3" bestFit="1" customWidth="1"/>
    <col min="8352" max="8352" width="13.44140625" style="3" bestFit="1" customWidth="1"/>
    <col min="8353" max="8353" width="9.88671875" style="3" bestFit="1" customWidth="1"/>
    <col min="8354" max="8354" width="9.109375" style="3"/>
    <col min="8355" max="8355" width="10.88671875" style="3" customWidth="1"/>
    <col min="8356" max="8356" width="9.109375" style="3"/>
    <col min="8357" max="8357" width="9.33203125" style="3" bestFit="1" customWidth="1"/>
    <col min="8358" max="8358" width="24.109375" style="3" bestFit="1" customWidth="1"/>
    <col min="8359" max="8376" width="9.109375" style="3"/>
    <col min="8377" max="8377" width="3.33203125" style="3" customWidth="1"/>
    <col min="8378" max="8378" width="12.6640625" style="3" customWidth="1"/>
    <col min="8379" max="8379" width="38.5546875" style="3" customWidth="1"/>
    <col min="8380" max="8380" width="15.109375" style="3" customWidth="1"/>
    <col min="8381" max="8381" width="15.6640625" style="3" customWidth="1"/>
    <col min="8382" max="8382" width="14.88671875" style="3" customWidth="1"/>
    <col min="8383" max="8383" width="9.109375" style="3" customWidth="1"/>
    <col min="8384" max="8384" width="8.88671875" style="3" customWidth="1"/>
    <col min="8385" max="8385" width="9.6640625" style="3" customWidth="1"/>
    <col min="8386" max="8386" width="9.33203125" style="3" customWidth="1"/>
    <col min="8387" max="8387" width="20.33203125" style="3" bestFit="1" customWidth="1"/>
    <col min="8388" max="8388" width="18.6640625" style="3" customWidth="1"/>
    <col min="8389" max="8389" width="17.33203125" style="3" customWidth="1"/>
    <col min="8390" max="8596" width="9.109375" style="3"/>
    <col min="8597" max="8597" width="3.44140625" style="3" bestFit="1" customWidth="1"/>
    <col min="8598" max="8598" width="12.6640625" style="3" customWidth="1"/>
    <col min="8599" max="8599" width="40.44140625" style="3" customWidth="1"/>
    <col min="8600" max="8600" width="16" style="3" customWidth="1"/>
    <col min="8601" max="8601" width="17.88671875" style="3" customWidth="1"/>
    <col min="8602" max="8602" width="18.44140625" style="3" customWidth="1"/>
    <col min="8603" max="8603" width="17.109375" style="3" customWidth="1"/>
    <col min="8604" max="8604" width="15.5546875" style="3" customWidth="1"/>
    <col min="8605" max="8605" width="15.44140625" style="3" customWidth="1"/>
    <col min="8606" max="8606" width="17" style="3" customWidth="1"/>
    <col min="8607" max="8607" width="18.6640625" style="3" bestFit="1" customWidth="1"/>
    <col min="8608" max="8608" width="13.44140625" style="3" bestFit="1" customWidth="1"/>
    <col min="8609" max="8609" width="9.88671875" style="3" bestFit="1" customWidth="1"/>
    <col min="8610" max="8610" width="9.109375" style="3"/>
    <col min="8611" max="8611" width="10.88671875" style="3" customWidth="1"/>
    <col min="8612" max="8612" width="9.109375" style="3"/>
    <col min="8613" max="8613" width="9.33203125" style="3" bestFit="1" customWidth="1"/>
    <col min="8614" max="8614" width="24.109375" style="3" bestFit="1" customWidth="1"/>
    <col min="8615" max="8632" width="9.109375" style="3"/>
    <col min="8633" max="8633" width="3.33203125" style="3" customWidth="1"/>
    <col min="8634" max="8634" width="12.6640625" style="3" customWidth="1"/>
    <col min="8635" max="8635" width="38.5546875" style="3" customWidth="1"/>
    <col min="8636" max="8636" width="15.109375" style="3" customWidth="1"/>
    <col min="8637" max="8637" width="15.6640625" style="3" customWidth="1"/>
    <col min="8638" max="8638" width="14.88671875" style="3" customWidth="1"/>
    <col min="8639" max="8639" width="9.109375" style="3" customWidth="1"/>
    <col min="8640" max="8640" width="8.88671875" style="3" customWidth="1"/>
    <col min="8641" max="8641" width="9.6640625" style="3" customWidth="1"/>
    <col min="8642" max="8642" width="9.33203125" style="3" customWidth="1"/>
    <col min="8643" max="8643" width="20.33203125" style="3" bestFit="1" customWidth="1"/>
    <col min="8644" max="8644" width="18.6640625" style="3" customWidth="1"/>
    <col min="8645" max="8645" width="17.33203125" style="3" customWidth="1"/>
    <col min="8646" max="8852" width="9.109375" style="3"/>
    <col min="8853" max="8853" width="3.44140625" style="3" bestFit="1" customWidth="1"/>
    <col min="8854" max="8854" width="12.6640625" style="3" customWidth="1"/>
    <col min="8855" max="8855" width="40.44140625" style="3" customWidth="1"/>
    <col min="8856" max="8856" width="16" style="3" customWidth="1"/>
    <col min="8857" max="8857" width="17.88671875" style="3" customWidth="1"/>
    <col min="8858" max="8858" width="18.44140625" style="3" customWidth="1"/>
    <col min="8859" max="8859" width="17.109375" style="3" customWidth="1"/>
    <col min="8860" max="8860" width="15.5546875" style="3" customWidth="1"/>
    <col min="8861" max="8861" width="15.44140625" style="3" customWidth="1"/>
    <col min="8862" max="8862" width="17" style="3" customWidth="1"/>
    <col min="8863" max="8863" width="18.6640625" style="3" bestFit="1" customWidth="1"/>
    <col min="8864" max="8864" width="13.44140625" style="3" bestFit="1" customWidth="1"/>
    <col min="8865" max="8865" width="9.88671875" style="3" bestFit="1" customWidth="1"/>
    <col min="8866" max="8866" width="9.109375" style="3"/>
    <col min="8867" max="8867" width="10.88671875" style="3" customWidth="1"/>
    <col min="8868" max="8868" width="9.109375" style="3"/>
    <col min="8869" max="8869" width="9.33203125" style="3" bestFit="1" customWidth="1"/>
    <col min="8870" max="8870" width="24.109375" style="3" bestFit="1" customWidth="1"/>
    <col min="8871" max="8888" width="9.109375" style="3"/>
    <col min="8889" max="8889" width="3.33203125" style="3" customWidth="1"/>
    <col min="8890" max="8890" width="12.6640625" style="3" customWidth="1"/>
    <col min="8891" max="8891" width="38.5546875" style="3" customWidth="1"/>
    <col min="8892" max="8892" width="15.109375" style="3" customWidth="1"/>
    <col min="8893" max="8893" width="15.6640625" style="3" customWidth="1"/>
    <col min="8894" max="8894" width="14.88671875" style="3" customWidth="1"/>
    <col min="8895" max="8895" width="9.109375" style="3" customWidth="1"/>
    <col min="8896" max="8896" width="8.88671875" style="3" customWidth="1"/>
    <col min="8897" max="8897" width="9.6640625" style="3" customWidth="1"/>
    <col min="8898" max="8898" width="9.33203125" style="3" customWidth="1"/>
    <col min="8899" max="8899" width="20.33203125" style="3" bestFit="1" customWidth="1"/>
    <col min="8900" max="8900" width="18.6640625" style="3" customWidth="1"/>
    <col min="8901" max="8901" width="17.33203125" style="3" customWidth="1"/>
    <col min="8902" max="9108" width="9.109375" style="3"/>
    <col min="9109" max="9109" width="3.44140625" style="3" bestFit="1" customWidth="1"/>
    <col min="9110" max="9110" width="12.6640625" style="3" customWidth="1"/>
    <col min="9111" max="9111" width="40.44140625" style="3" customWidth="1"/>
    <col min="9112" max="9112" width="16" style="3" customWidth="1"/>
    <col min="9113" max="9113" width="17.88671875" style="3" customWidth="1"/>
    <col min="9114" max="9114" width="18.44140625" style="3" customWidth="1"/>
    <col min="9115" max="9115" width="17.109375" style="3" customWidth="1"/>
    <col min="9116" max="9116" width="15.5546875" style="3" customWidth="1"/>
    <col min="9117" max="9117" width="15.44140625" style="3" customWidth="1"/>
    <col min="9118" max="9118" width="17" style="3" customWidth="1"/>
    <col min="9119" max="9119" width="18.6640625" style="3" bestFit="1" customWidth="1"/>
    <col min="9120" max="9120" width="13.44140625" style="3" bestFit="1" customWidth="1"/>
    <col min="9121" max="9121" width="9.88671875" style="3" bestFit="1" customWidth="1"/>
    <col min="9122" max="9122" width="9.109375" style="3"/>
    <col min="9123" max="9123" width="10.88671875" style="3" customWidth="1"/>
    <col min="9124" max="9124" width="9.109375" style="3"/>
    <col min="9125" max="9125" width="9.33203125" style="3" bestFit="1" customWidth="1"/>
    <col min="9126" max="9126" width="24.109375" style="3" bestFit="1" customWidth="1"/>
    <col min="9127" max="9144" width="9.109375" style="3"/>
    <col min="9145" max="9145" width="3.33203125" style="3" customWidth="1"/>
    <col min="9146" max="9146" width="12.6640625" style="3" customWidth="1"/>
    <col min="9147" max="9147" width="38.5546875" style="3" customWidth="1"/>
    <col min="9148" max="9148" width="15.109375" style="3" customWidth="1"/>
    <col min="9149" max="9149" width="15.6640625" style="3" customWidth="1"/>
    <col min="9150" max="9150" width="14.88671875" style="3" customWidth="1"/>
    <col min="9151" max="9151" width="9.109375" style="3" customWidth="1"/>
    <col min="9152" max="9152" width="8.88671875" style="3" customWidth="1"/>
    <col min="9153" max="9153" width="9.6640625" style="3" customWidth="1"/>
    <col min="9154" max="9154" width="9.33203125" style="3" customWidth="1"/>
    <col min="9155" max="9155" width="20.33203125" style="3" bestFit="1" customWidth="1"/>
    <col min="9156" max="9156" width="18.6640625" style="3" customWidth="1"/>
    <col min="9157" max="9157" width="17.33203125" style="3" customWidth="1"/>
    <col min="9158" max="9364" width="9.109375" style="3"/>
    <col min="9365" max="9365" width="3.44140625" style="3" bestFit="1" customWidth="1"/>
    <col min="9366" max="9366" width="12.6640625" style="3" customWidth="1"/>
    <col min="9367" max="9367" width="40.44140625" style="3" customWidth="1"/>
    <col min="9368" max="9368" width="16" style="3" customWidth="1"/>
    <col min="9369" max="9369" width="17.88671875" style="3" customWidth="1"/>
    <col min="9370" max="9370" width="18.44140625" style="3" customWidth="1"/>
    <col min="9371" max="9371" width="17.109375" style="3" customWidth="1"/>
    <col min="9372" max="9372" width="15.5546875" style="3" customWidth="1"/>
    <col min="9373" max="9373" width="15.44140625" style="3" customWidth="1"/>
    <col min="9374" max="9374" width="17" style="3" customWidth="1"/>
    <col min="9375" max="9375" width="18.6640625" style="3" bestFit="1" customWidth="1"/>
    <col min="9376" max="9376" width="13.44140625" style="3" bestFit="1" customWidth="1"/>
    <col min="9377" max="9377" width="9.88671875" style="3" bestFit="1" customWidth="1"/>
    <col min="9378" max="9378" width="9.109375" style="3"/>
    <col min="9379" max="9379" width="10.88671875" style="3" customWidth="1"/>
    <col min="9380" max="9380" width="9.109375" style="3"/>
    <col min="9381" max="9381" width="9.33203125" style="3" bestFit="1" customWidth="1"/>
    <col min="9382" max="9382" width="24.109375" style="3" bestFit="1" customWidth="1"/>
    <col min="9383" max="9400" width="9.109375" style="3"/>
    <col min="9401" max="9401" width="3.33203125" style="3" customWidth="1"/>
    <col min="9402" max="9402" width="12.6640625" style="3" customWidth="1"/>
    <col min="9403" max="9403" width="38.5546875" style="3" customWidth="1"/>
    <col min="9404" max="9404" width="15.109375" style="3" customWidth="1"/>
    <col min="9405" max="9405" width="15.6640625" style="3" customWidth="1"/>
    <col min="9406" max="9406" width="14.88671875" style="3" customWidth="1"/>
    <col min="9407" max="9407" width="9.109375" style="3" customWidth="1"/>
    <col min="9408" max="9408" width="8.88671875" style="3" customWidth="1"/>
    <col min="9409" max="9409" width="9.6640625" style="3" customWidth="1"/>
    <col min="9410" max="9410" width="9.33203125" style="3" customWidth="1"/>
    <col min="9411" max="9411" width="20.33203125" style="3" bestFit="1" customWidth="1"/>
    <col min="9412" max="9412" width="18.6640625" style="3" customWidth="1"/>
    <col min="9413" max="9413" width="17.33203125" style="3" customWidth="1"/>
    <col min="9414" max="9620" width="9.109375" style="3"/>
    <col min="9621" max="9621" width="3.44140625" style="3" bestFit="1" customWidth="1"/>
    <col min="9622" max="9622" width="12.6640625" style="3" customWidth="1"/>
    <col min="9623" max="9623" width="40.44140625" style="3" customWidth="1"/>
    <col min="9624" max="9624" width="16" style="3" customWidth="1"/>
    <col min="9625" max="9625" width="17.88671875" style="3" customWidth="1"/>
    <col min="9626" max="9626" width="18.44140625" style="3" customWidth="1"/>
    <col min="9627" max="9627" width="17.109375" style="3" customWidth="1"/>
    <col min="9628" max="9628" width="15.5546875" style="3" customWidth="1"/>
    <col min="9629" max="9629" width="15.44140625" style="3" customWidth="1"/>
    <col min="9630" max="9630" width="17" style="3" customWidth="1"/>
    <col min="9631" max="9631" width="18.6640625" style="3" bestFit="1" customWidth="1"/>
    <col min="9632" max="9632" width="13.44140625" style="3" bestFit="1" customWidth="1"/>
    <col min="9633" max="9633" width="9.88671875" style="3" bestFit="1" customWidth="1"/>
    <col min="9634" max="9634" width="9.109375" style="3"/>
    <col min="9635" max="9635" width="10.88671875" style="3" customWidth="1"/>
    <col min="9636" max="9636" width="9.109375" style="3"/>
    <col min="9637" max="9637" width="9.33203125" style="3" bestFit="1" customWidth="1"/>
    <col min="9638" max="9638" width="24.109375" style="3" bestFit="1" customWidth="1"/>
    <col min="9639" max="9656" width="9.109375" style="3"/>
    <col min="9657" max="9657" width="3.33203125" style="3" customWidth="1"/>
    <col min="9658" max="9658" width="12.6640625" style="3" customWidth="1"/>
    <col min="9659" max="9659" width="38.5546875" style="3" customWidth="1"/>
    <col min="9660" max="9660" width="15.109375" style="3" customWidth="1"/>
    <col min="9661" max="9661" width="15.6640625" style="3" customWidth="1"/>
    <col min="9662" max="9662" width="14.88671875" style="3" customWidth="1"/>
    <col min="9663" max="9663" width="9.109375" style="3" customWidth="1"/>
    <col min="9664" max="9664" width="8.88671875" style="3" customWidth="1"/>
    <col min="9665" max="9665" width="9.6640625" style="3" customWidth="1"/>
    <col min="9666" max="9666" width="9.33203125" style="3" customWidth="1"/>
    <col min="9667" max="9667" width="20.33203125" style="3" bestFit="1" customWidth="1"/>
    <col min="9668" max="9668" width="18.6640625" style="3" customWidth="1"/>
    <col min="9669" max="9669" width="17.33203125" style="3" customWidth="1"/>
    <col min="9670" max="9876" width="9.109375" style="3"/>
    <col min="9877" max="9877" width="3.44140625" style="3" bestFit="1" customWidth="1"/>
    <col min="9878" max="9878" width="12.6640625" style="3" customWidth="1"/>
    <col min="9879" max="9879" width="40.44140625" style="3" customWidth="1"/>
    <col min="9880" max="9880" width="16" style="3" customWidth="1"/>
    <col min="9881" max="9881" width="17.88671875" style="3" customWidth="1"/>
    <col min="9882" max="9882" width="18.44140625" style="3" customWidth="1"/>
    <col min="9883" max="9883" width="17.109375" style="3" customWidth="1"/>
    <col min="9884" max="9884" width="15.5546875" style="3" customWidth="1"/>
    <col min="9885" max="9885" width="15.44140625" style="3" customWidth="1"/>
    <col min="9886" max="9886" width="17" style="3" customWidth="1"/>
    <col min="9887" max="9887" width="18.6640625" style="3" bestFit="1" customWidth="1"/>
    <col min="9888" max="9888" width="13.44140625" style="3" bestFit="1" customWidth="1"/>
    <col min="9889" max="9889" width="9.88671875" style="3" bestFit="1" customWidth="1"/>
    <col min="9890" max="9890" width="9.109375" style="3"/>
    <col min="9891" max="9891" width="10.88671875" style="3" customWidth="1"/>
    <col min="9892" max="9892" width="9.109375" style="3"/>
    <col min="9893" max="9893" width="9.33203125" style="3" bestFit="1" customWidth="1"/>
    <col min="9894" max="9894" width="24.109375" style="3" bestFit="1" customWidth="1"/>
    <col min="9895" max="9912" width="9.109375" style="3"/>
    <col min="9913" max="9913" width="3.33203125" style="3" customWidth="1"/>
    <col min="9914" max="9914" width="12.6640625" style="3" customWidth="1"/>
    <col min="9915" max="9915" width="38.5546875" style="3" customWidth="1"/>
    <col min="9916" max="9916" width="15.109375" style="3" customWidth="1"/>
    <col min="9917" max="9917" width="15.6640625" style="3" customWidth="1"/>
    <col min="9918" max="9918" width="14.88671875" style="3" customWidth="1"/>
    <col min="9919" max="9919" width="9.109375" style="3" customWidth="1"/>
    <col min="9920" max="9920" width="8.88671875" style="3" customWidth="1"/>
    <col min="9921" max="9921" width="9.6640625" style="3" customWidth="1"/>
    <col min="9922" max="9922" width="9.33203125" style="3" customWidth="1"/>
    <col min="9923" max="9923" width="20.33203125" style="3" bestFit="1" customWidth="1"/>
    <col min="9924" max="9924" width="18.6640625" style="3" customWidth="1"/>
    <col min="9925" max="9925" width="17.33203125" style="3" customWidth="1"/>
    <col min="9926" max="10132" width="9.109375" style="3"/>
    <col min="10133" max="10133" width="3.44140625" style="3" bestFit="1" customWidth="1"/>
    <col min="10134" max="10134" width="12.6640625" style="3" customWidth="1"/>
    <col min="10135" max="10135" width="40.44140625" style="3" customWidth="1"/>
    <col min="10136" max="10136" width="16" style="3" customWidth="1"/>
    <col min="10137" max="10137" width="17.88671875" style="3" customWidth="1"/>
    <col min="10138" max="10138" width="18.44140625" style="3" customWidth="1"/>
    <col min="10139" max="10139" width="17.109375" style="3" customWidth="1"/>
    <col min="10140" max="10140" width="15.5546875" style="3" customWidth="1"/>
    <col min="10141" max="10141" width="15.44140625" style="3" customWidth="1"/>
    <col min="10142" max="10142" width="17" style="3" customWidth="1"/>
    <col min="10143" max="10143" width="18.6640625" style="3" bestFit="1" customWidth="1"/>
    <col min="10144" max="10144" width="13.44140625" style="3" bestFit="1" customWidth="1"/>
    <col min="10145" max="10145" width="9.88671875" style="3" bestFit="1" customWidth="1"/>
    <col min="10146" max="10146" width="9.109375" style="3"/>
    <col min="10147" max="10147" width="10.88671875" style="3" customWidth="1"/>
    <col min="10148" max="10148" width="9.109375" style="3"/>
    <col min="10149" max="10149" width="9.33203125" style="3" bestFit="1" customWidth="1"/>
    <col min="10150" max="10150" width="24.109375" style="3" bestFit="1" customWidth="1"/>
    <col min="10151" max="10168" width="9.109375" style="3"/>
    <col min="10169" max="10169" width="3.33203125" style="3" customWidth="1"/>
    <col min="10170" max="10170" width="12.6640625" style="3" customWidth="1"/>
    <col min="10171" max="10171" width="38.5546875" style="3" customWidth="1"/>
    <col min="10172" max="10172" width="15.109375" style="3" customWidth="1"/>
    <col min="10173" max="10173" width="15.6640625" style="3" customWidth="1"/>
    <col min="10174" max="10174" width="14.88671875" style="3" customWidth="1"/>
    <col min="10175" max="10175" width="9.109375" style="3" customWidth="1"/>
    <col min="10176" max="10176" width="8.88671875" style="3" customWidth="1"/>
    <col min="10177" max="10177" width="9.6640625" style="3" customWidth="1"/>
    <col min="10178" max="10178" width="9.33203125" style="3" customWidth="1"/>
    <col min="10179" max="10179" width="20.33203125" style="3" bestFit="1" customWidth="1"/>
    <col min="10180" max="10180" width="18.6640625" style="3" customWidth="1"/>
    <col min="10181" max="10181" width="17.33203125" style="3" customWidth="1"/>
    <col min="10182" max="10388" width="9.109375" style="3"/>
    <col min="10389" max="10389" width="3.44140625" style="3" bestFit="1" customWidth="1"/>
    <col min="10390" max="10390" width="12.6640625" style="3" customWidth="1"/>
    <col min="10391" max="10391" width="40.44140625" style="3" customWidth="1"/>
    <col min="10392" max="10392" width="16" style="3" customWidth="1"/>
    <col min="10393" max="10393" width="17.88671875" style="3" customWidth="1"/>
    <col min="10394" max="10394" width="18.44140625" style="3" customWidth="1"/>
    <col min="10395" max="10395" width="17.109375" style="3" customWidth="1"/>
    <col min="10396" max="10396" width="15.5546875" style="3" customWidth="1"/>
    <col min="10397" max="10397" width="15.44140625" style="3" customWidth="1"/>
    <col min="10398" max="10398" width="17" style="3" customWidth="1"/>
    <col min="10399" max="10399" width="18.6640625" style="3" bestFit="1" customWidth="1"/>
    <col min="10400" max="10400" width="13.44140625" style="3" bestFit="1" customWidth="1"/>
    <col min="10401" max="10401" width="9.88671875" style="3" bestFit="1" customWidth="1"/>
    <col min="10402" max="10402" width="9.109375" style="3"/>
    <col min="10403" max="10403" width="10.88671875" style="3" customWidth="1"/>
    <col min="10404" max="10404" width="9.109375" style="3"/>
    <col min="10405" max="10405" width="9.33203125" style="3" bestFit="1" customWidth="1"/>
    <col min="10406" max="10406" width="24.109375" style="3" bestFit="1" customWidth="1"/>
    <col min="10407" max="10424" width="9.109375" style="3"/>
    <col min="10425" max="10425" width="3.33203125" style="3" customWidth="1"/>
    <col min="10426" max="10426" width="12.6640625" style="3" customWidth="1"/>
    <col min="10427" max="10427" width="38.5546875" style="3" customWidth="1"/>
    <col min="10428" max="10428" width="15.109375" style="3" customWidth="1"/>
    <col min="10429" max="10429" width="15.6640625" style="3" customWidth="1"/>
    <col min="10430" max="10430" width="14.88671875" style="3" customWidth="1"/>
    <col min="10431" max="10431" width="9.109375" style="3" customWidth="1"/>
    <col min="10432" max="10432" width="8.88671875" style="3" customWidth="1"/>
    <col min="10433" max="10433" width="9.6640625" style="3" customWidth="1"/>
    <col min="10434" max="10434" width="9.33203125" style="3" customWidth="1"/>
    <col min="10435" max="10435" width="20.33203125" style="3" bestFit="1" customWidth="1"/>
    <col min="10436" max="10436" width="18.6640625" style="3" customWidth="1"/>
    <col min="10437" max="10437" width="17.33203125" style="3" customWidth="1"/>
    <col min="10438" max="10644" width="9.109375" style="3"/>
    <col min="10645" max="10645" width="3.44140625" style="3" bestFit="1" customWidth="1"/>
    <col min="10646" max="10646" width="12.6640625" style="3" customWidth="1"/>
    <col min="10647" max="10647" width="40.44140625" style="3" customWidth="1"/>
    <col min="10648" max="10648" width="16" style="3" customWidth="1"/>
    <col min="10649" max="10649" width="17.88671875" style="3" customWidth="1"/>
    <col min="10650" max="10650" width="18.44140625" style="3" customWidth="1"/>
    <col min="10651" max="10651" width="17.109375" style="3" customWidth="1"/>
    <col min="10652" max="10652" width="15.5546875" style="3" customWidth="1"/>
    <col min="10653" max="10653" width="15.44140625" style="3" customWidth="1"/>
    <col min="10654" max="10654" width="17" style="3" customWidth="1"/>
    <col min="10655" max="10655" width="18.6640625" style="3" bestFit="1" customWidth="1"/>
    <col min="10656" max="10656" width="13.44140625" style="3" bestFit="1" customWidth="1"/>
    <col min="10657" max="10657" width="9.88671875" style="3" bestFit="1" customWidth="1"/>
    <col min="10658" max="10658" width="9.109375" style="3"/>
    <col min="10659" max="10659" width="10.88671875" style="3" customWidth="1"/>
    <col min="10660" max="10660" width="9.109375" style="3"/>
    <col min="10661" max="10661" width="9.33203125" style="3" bestFit="1" customWidth="1"/>
    <col min="10662" max="10662" width="24.109375" style="3" bestFit="1" customWidth="1"/>
    <col min="10663" max="10680" width="9.109375" style="3"/>
    <col min="10681" max="10681" width="3.33203125" style="3" customWidth="1"/>
    <col min="10682" max="10682" width="12.6640625" style="3" customWidth="1"/>
    <col min="10683" max="10683" width="38.5546875" style="3" customWidth="1"/>
    <col min="10684" max="10684" width="15.109375" style="3" customWidth="1"/>
    <col min="10685" max="10685" width="15.6640625" style="3" customWidth="1"/>
    <col min="10686" max="10686" width="14.88671875" style="3" customWidth="1"/>
    <col min="10687" max="10687" width="9.109375" style="3" customWidth="1"/>
    <col min="10688" max="10688" width="8.88671875" style="3" customWidth="1"/>
    <col min="10689" max="10689" width="9.6640625" style="3" customWidth="1"/>
    <col min="10690" max="10690" width="9.33203125" style="3" customWidth="1"/>
    <col min="10691" max="10691" width="20.33203125" style="3" bestFit="1" customWidth="1"/>
    <col min="10692" max="10692" width="18.6640625" style="3" customWidth="1"/>
    <col min="10693" max="10693" width="17.33203125" style="3" customWidth="1"/>
    <col min="10694" max="10900" width="9.109375" style="3"/>
    <col min="10901" max="10901" width="3.44140625" style="3" bestFit="1" customWidth="1"/>
    <col min="10902" max="10902" width="12.6640625" style="3" customWidth="1"/>
    <col min="10903" max="10903" width="40.44140625" style="3" customWidth="1"/>
    <col min="10904" max="10904" width="16" style="3" customWidth="1"/>
    <col min="10905" max="10905" width="17.88671875" style="3" customWidth="1"/>
    <col min="10906" max="10906" width="18.44140625" style="3" customWidth="1"/>
    <col min="10907" max="10907" width="17.109375" style="3" customWidth="1"/>
    <col min="10908" max="10908" width="15.5546875" style="3" customWidth="1"/>
    <col min="10909" max="10909" width="15.44140625" style="3" customWidth="1"/>
    <col min="10910" max="10910" width="17" style="3" customWidth="1"/>
    <col min="10911" max="10911" width="18.6640625" style="3" bestFit="1" customWidth="1"/>
    <col min="10912" max="10912" width="13.44140625" style="3" bestFit="1" customWidth="1"/>
    <col min="10913" max="10913" width="9.88671875" style="3" bestFit="1" customWidth="1"/>
    <col min="10914" max="10914" width="9.109375" style="3"/>
    <col min="10915" max="10915" width="10.88671875" style="3" customWidth="1"/>
    <col min="10916" max="10916" width="9.109375" style="3"/>
    <col min="10917" max="10917" width="9.33203125" style="3" bestFit="1" customWidth="1"/>
    <col min="10918" max="10918" width="24.109375" style="3" bestFit="1" customWidth="1"/>
    <col min="10919" max="10936" width="9.109375" style="3"/>
    <col min="10937" max="10937" width="3.33203125" style="3" customWidth="1"/>
    <col min="10938" max="10938" width="12.6640625" style="3" customWidth="1"/>
    <col min="10939" max="10939" width="38.5546875" style="3" customWidth="1"/>
    <col min="10940" max="10940" width="15.109375" style="3" customWidth="1"/>
    <col min="10941" max="10941" width="15.6640625" style="3" customWidth="1"/>
    <col min="10942" max="10942" width="14.88671875" style="3" customWidth="1"/>
    <col min="10943" max="10943" width="9.109375" style="3" customWidth="1"/>
    <col min="10944" max="10944" width="8.88671875" style="3" customWidth="1"/>
    <col min="10945" max="10945" width="9.6640625" style="3" customWidth="1"/>
    <col min="10946" max="10946" width="9.33203125" style="3" customWidth="1"/>
    <col min="10947" max="10947" width="20.33203125" style="3" bestFit="1" customWidth="1"/>
    <col min="10948" max="10948" width="18.6640625" style="3" customWidth="1"/>
    <col min="10949" max="10949" width="17.33203125" style="3" customWidth="1"/>
    <col min="10950" max="11156" width="9.109375" style="3"/>
    <col min="11157" max="11157" width="3.44140625" style="3" bestFit="1" customWidth="1"/>
    <col min="11158" max="11158" width="12.6640625" style="3" customWidth="1"/>
    <col min="11159" max="11159" width="40.44140625" style="3" customWidth="1"/>
    <col min="11160" max="11160" width="16" style="3" customWidth="1"/>
    <col min="11161" max="11161" width="17.88671875" style="3" customWidth="1"/>
    <col min="11162" max="11162" width="18.44140625" style="3" customWidth="1"/>
    <col min="11163" max="11163" width="17.109375" style="3" customWidth="1"/>
    <col min="11164" max="11164" width="15.5546875" style="3" customWidth="1"/>
    <col min="11165" max="11165" width="15.44140625" style="3" customWidth="1"/>
    <col min="11166" max="11166" width="17" style="3" customWidth="1"/>
    <col min="11167" max="11167" width="18.6640625" style="3" bestFit="1" customWidth="1"/>
    <col min="11168" max="11168" width="13.44140625" style="3" bestFit="1" customWidth="1"/>
    <col min="11169" max="11169" width="9.88671875" style="3" bestFit="1" customWidth="1"/>
    <col min="11170" max="11170" width="9.109375" style="3"/>
    <col min="11171" max="11171" width="10.88671875" style="3" customWidth="1"/>
    <col min="11172" max="11172" width="9.109375" style="3"/>
    <col min="11173" max="11173" width="9.33203125" style="3" bestFit="1" customWidth="1"/>
    <col min="11174" max="11174" width="24.109375" style="3" bestFit="1" customWidth="1"/>
    <col min="11175" max="11192" width="9.109375" style="3"/>
    <col min="11193" max="11193" width="3.33203125" style="3" customWidth="1"/>
    <col min="11194" max="11194" width="12.6640625" style="3" customWidth="1"/>
    <col min="11195" max="11195" width="38.5546875" style="3" customWidth="1"/>
    <col min="11196" max="11196" width="15.109375" style="3" customWidth="1"/>
    <col min="11197" max="11197" width="15.6640625" style="3" customWidth="1"/>
    <col min="11198" max="11198" width="14.88671875" style="3" customWidth="1"/>
    <col min="11199" max="11199" width="9.109375" style="3" customWidth="1"/>
    <col min="11200" max="11200" width="8.88671875" style="3" customWidth="1"/>
    <col min="11201" max="11201" width="9.6640625" style="3" customWidth="1"/>
    <col min="11202" max="11202" width="9.33203125" style="3" customWidth="1"/>
    <col min="11203" max="11203" width="20.33203125" style="3" bestFit="1" customWidth="1"/>
    <col min="11204" max="11204" width="18.6640625" style="3" customWidth="1"/>
    <col min="11205" max="11205" width="17.33203125" style="3" customWidth="1"/>
    <col min="11206" max="11412" width="9.109375" style="3"/>
    <col min="11413" max="11413" width="3.44140625" style="3" bestFit="1" customWidth="1"/>
    <col min="11414" max="11414" width="12.6640625" style="3" customWidth="1"/>
    <col min="11415" max="11415" width="40.44140625" style="3" customWidth="1"/>
    <col min="11416" max="11416" width="16" style="3" customWidth="1"/>
    <col min="11417" max="11417" width="17.88671875" style="3" customWidth="1"/>
    <col min="11418" max="11418" width="18.44140625" style="3" customWidth="1"/>
    <col min="11419" max="11419" width="17.109375" style="3" customWidth="1"/>
    <col min="11420" max="11420" width="15.5546875" style="3" customWidth="1"/>
    <col min="11421" max="11421" width="15.44140625" style="3" customWidth="1"/>
    <col min="11422" max="11422" width="17" style="3" customWidth="1"/>
    <col min="11423" max="11423" width="18.6640625" style="3" bestFit="1" customWidth="1"/>
    <col min="11424" max="11424" width="13.44140625" style="3" bestFit="1" customWidth="1"/>
    <col min="11425" max="11425" width="9.88671875" style="3" bestFit="1" customWidth="1"/>
    <col min="11426" max="11426" width="9.109375" style="3"/>
    <col min="11427" max="11427" width="10.88671875" style="3" customWidth="1"/>
    <col min="11428" max="11428" width="9.109375" style="3"/>
    <col min="11429" max="11429" width="9.33203125" style="3" bestFit="1" customWidth="1"/>
    <col min="11430" max="11430" width="24.109375" style="3" bestFit="1" customWidth="1"/>
    <col min="11431" max="11448" width="9.109375" style="3"/>
    <col min="11449" max="11449" width="3.33203125" style="3" customWidth="1"/>
    <col min="11450" max="11450" width="12.6640625" style="3" customWidth="1"/>
    <col min="11451" max="11451" width="38.5546875" style="3" customWidth="1"/>
    <col min="11452" max="11452" width="15.109375" style="3" customWidth="1"/>
    <col min="11453" max="11453" width="15.6640625" style="3" customWidth="1"/>
    <col min="11454" max="11454" width="14.88671875" style="3" customWidth="1"/>
    <col min="11455" max="11455" width="9.109375" style="3" customWidth="1"/>
    <col min="11456" max="11456" width="8.88671875" style="3" customWidth="1"/>
    <col min="11457" max="11457" width="9.6640625" style="3" customWidth="1"/>
    <col min="11458" max="11458" width="9.33203125" style="3" customWidth="1"/>
    <col min="11459" max="11459" width="20.33203125" style="3" bestFit="1" customWidth="1"/>
    <col min="11460" max="11460" width="18.6640625" style="3" customWidth="1"/>
    <col min="11461" max="11461" width="17.33203125" style="3" customWidth="1"/>
    <col min="11462" max="11668" width="9.109375" style="3"/>
    <col min="11669" max="11669" width="3.44140625" style="3" bestFit="1" customWidth="1"/>
    <col min="11670" max="11670" width="12.6640625" style="3" customWidth="1"/>
    <col min="11671" max="11671" width="40.44140625" style="3" customWidth="1"/>
    <col min="11672" max="11672" width="16" style="3" customWidth="1"/>
    <col min="11673" max="11673" width="17.88671875" style="3" customWidth="1"/>
    <col min="11674" max="11674" width="18.44140625" style="3" customWidth="1"/>
    <col min="11675" max="11675" width="17.109375" style="3" customWidth="1"/>
    <col min="11676" max="11676" width="15.5546875" style="3" customWidth="1"/>
    <col min="11677" max="11677" width="15.44140625" style="3" customWidth="1"/>
    <col min="11678" max="11678" width="17" style="3" customWidth="1"/>
    <col min="11679" max="11679" width="18.6640625" style="3" bestFit="1" customWidth="1"/>
    <col min="11680" max="11680" width="13.44140625" style="3" bestFit="1" customWidth="1"/>
    <col min="11681" max="11681" width="9.88671875" style="3" bestFit="1" customWidth="1"/>
    <col min="11682" max="11682" width="9.109375" style="3"/>
    <col min="11683" max="11683" width="10.88671875" style="3" customWidth="1"/>
    <col min="11684" max="11684" width="9.109375" style="3"/>
    <col min="11685" max="11685" width="9.33203125" style="3" bestFit="1" customWidth="1"/>
    <col min="11686" max="11686" width="24.109375" style="3" bestFit="1" customWidth="1"/>
    <col min="11687" max="11704" width="9.109375" style="3"/>
    <col min="11705" max="11705" width="3.33203125" style="3" customWidth="1"/>
    <col min="11706" max="11706" width="12.6640625" style="3" customWidth="1"/>
    <col min="11707" max="11707" width="38.5546875" style="3" customWidth="1"/>
    <col min="11708" max="11708" width="15.109375" style="3" customWidth="1"/>
    <col min="11709" max="11709" width="15.6640625" style="3" customWidth="1"/>
    <col min="11710" max="11710" width="14.88671875" style="3" customWidth="1"/>
    <col min="11711" max="11711" width="9.109375" style="3" customWidth="1"/>
    <col min="11712" max="11712" width="8.88671875" style="3" customWidth="1"/>
    <col min="11713" max="11713" width="9.6640625" style="3" customWidth="1"/>
    <col min="11714" max="11714" width="9.33203125" style="3" customWidth="1"/>
    <col min="11715" max="11715" width="20.33203125" style="3" bestFit="1" customWidth="1"/>
    <col min="11716" max="11716" width="18.6640625" style="3" customWidth="1"/>
    <col min="11717" max="11717" width="17.33203125" style="3" customWidth="1"/>
    <col min="11718" max="11924" width="9.109375" style="3"/>
    <col min="11925" max="11925" width="3.44140625" style="3" bestFit="1" customWidth="1"/>
    <col min="11926" max="11926" width="12.6640625" style="3" customWidth="1"/>
    <col min="11927" max="11927" width="40.44140625" style="3" customWidth="1"/>
    <col min="11928" max="11928" width="16" style="3" customWidth="1"/>
    <col min="11929" max="11929" width="17.88671875" style="3" customWidth="1"/>
    <col min="11930" max="11930" width="18.44140625" style="3" customWidth="1"/>
    <col min="11931" max="11931" width="17.109375" style="3" customWidth="1"/>
    <col min="11932" max="11932" width="15.5546875" style="3" customWidth="1"/>
    <col min="11933" max="11933" width="15.44140625" style="3" customWidth="1"/>
    <col min="11934" max="11934" width="17" style="3" customWidth="1"/>
    <col min="11935" max="11935" width="18.6640625" style="3" bestFit="1" customWidth="1"/>
    <col min="11936" max="11936" width="13.44140625" style="3" bestFit="1" customWidth="1"/>
    <col min="11937" max="11937" width="9.88671875" style="3" bestFit="1" customWidth="1"/>
    <col min="11938" max="11938" width="9.109375" style="3"/>
    <col min="11939" max="11939" width="10.88671875" style="3" customWidth="1"/>
    <col min="11940" max="11940" width="9.109375" style="3"/>
    <col min="11941" max="11941" width="9.33203125" style="3" bestFit="1" customWidth="1"/>
    <col min="11942" max="11942" width="24.109375" style="3" bestFit="1" customWidth="1"/>
    <col min="11943" max="11960" width="9.109375" style="3"/>
    <col min="11961" max="11961" width="3.33203125" style="3" customWidth="1"/>
    <col min="11962" max="11962" width="12.6640625" style="3" customWidth="1"/>
    <col min="11963" max="11963" width="38.5546875" style="3" customWidth="1"/>
    <col min="11964" max="11964" width="15.109375" style="3" customWidth="1"/>
    <col min="11965" max="11965" width="15.6640625" style="3" customWidth="1"/>
    <col min="11966" max="11966" width="14.88671875" style="3" customWidth="1"/>
    <col min="11967" max="11967" width="9.109375" style="3" customWidth="1"/>
    <col min="11968" max="11968" width="8.88671875" style="3" customWidth="1"/>
    <col min="11969" max="11969" width="9.6640625" style="3" customWidth="1"/>
    <col min="11970" max="11970" width="9.33203125" style="3" customWidth="1"/>
    <col min="11971" max="11971" width="20.33203125" style="3" bestFit="1" customWidth="1"/>
    <col min="11972" max="11972" width="18.6640625" style="3" customWidth="1"/>
    <col min="11973" max="11973" width="17.33203125" style="3" customWidth="1"/>
    <col min="11974" max="12180" width="9.109375" style="3"/>
    <col min="12181" max="12181" width="3.44140625" style="3" bestFit="1" customWidth="1"/>
    <col min="12182" max="12182" width="12.6640625" style="3" customWidth="1"/>
    <col min="12183" max="12183" width="40.44140625" style="3" customWidth="1"/>
    <col min="12184" max="12184" width="16" style="3" customWidth="1"/>
    <col min="12185" max="12185" width="17.88671875" style="3" customWidth="1"/>
    <col min="12186" max="12186" width="18.44140625" style="3" customWidth="1"/>
    <col min="12187" max="12187" width="17.109375" style="3" customWidth="1"/>
    <col min="12188" max="12188" width="15.5546875" style="3" customWidth="1"/>
    <col min="12189" max="12189" width="15.44140625" style="3" customWidth="1"/>
    <col min="12190" max="12190" width="17" style="3" customWidth="1"/>
    <col min="12191" max="12191" width="18.6640625" style="3" bestFit="1" customWidth="1"/>
    <col min="12192" max="12192" width="13.44140625" style="3" bestFit="1" customWidth="1"/>
    <col min="12193" max="12193" width="9.88671875" style="3" bestFit="1" customWidth="1"/>
    <col min="12194" max="12194" width="9.109375" style="3"/>
    <col min="12195" max="12195" width="10.88671875" style="3" customWidth="1"/>
    <col min="12196" max="12196" width="9.109375" style="3"/>
    <col min="12197" max="12197" width="9.33203125" style="3" bestFit="1" customWidth="1"/>
    <col min="12198" max="12198" width="24.109375" style="3" bestFit="1" customWidth="1"/>
    <col min="12199" max="12216" width="9.109375" style="3"/>
    <col min="12217" max="12217" width="3.33203125" style="3" customWidth="1"/>
    <col min="12218" max="12218" width="12.6640625" style="3" customWidth="1"/>
    <col min="12219" max="12219" width="38.5546875" style="3" customWidth="1"/>
    <col min="12220" max="12220" width="15.109375" style="3" customWidth="1"/>
    <col min="12221" max="12221" width="15.6640625" style="3" customWidth="1"/>
    <col min="12222" max="12222" width="14.88671875" style="3" customWidth="1"/>
    <col min="12223" max="12223" width="9.109375" style="3" customWidth="1"/>
    <col min="12224" max="12224" width="8.88671875" style="3" customWidth="1"/>
    <col min="12225" max="12225" width="9.6640625" style="3" customWidth="1"/>
    <col min="12226" max="12226" width="9.33203125" style="3" customWidth="1"/>
    <col min="12227" max="12227" width="20.33203125" style="3" bestFit="1" customWidth="1"/>
    <col min="12228" max="12228" width="18.6640625" style="3" customWidth="1"/>
    <col min="12229" max="12229" width="17.33203125" style="3" customWidth="1"/>
    <col min="12230" max="12436" width="9.109375" style="3"/>
    <col min="12437" max="12437" width="3.44140625" style="3" bestFit="1" customWidth="1"/>
    <col min="12438" max="12438" width="12.6640625" style="3" customWidth="1"/>
    <col min="12439" max="12439" width="40.44140625" style="3" customWidth="1"/>
    <col min="12440" max="12440" width="16" style="3" customWidth="1"/>
    <col min="12441" max="12441" width="17.88671875" style="3" customWidth="1"/>
    <col min="12442" max="12442" width="18.44140625" style="3" customWidth="1"/>
    <col min="12443" max="12443" width="17.109375" style="3" customWidth="1"/>
    <col min="12444" max="12444" width="15.5546875" style="3" customWidth="1"/>
    <col min="12445" max="12445" width="15.44140625" style="3" customWidth="1"/>
    <col min="12446" max="12446" width="17" style="3" customWidth="1"/>
    <col min="12447" max="12447" width="18.6640625" style="3" bestFit="1" customWidth="1"/>
    <col min="12448" max="12448" width="13.44140625" style="3" bestFit="1" customWidth="1"/>
    <col min="12449" max="12449" width="9.88671875" style="3" bestFit="1" customWidth="1"/>
    <col min="12450" max="12450" width="9.109375" style="3"/>
    <col min="12451" max="12451" width="10.88671875" style="3" customWidth="1"/>
    <col min="12452" max="12452" width="9.109375" style="3"/>
    <col min="12453" max="12453" width="9.33203125" style="3" bestFit="1" customWidth="1"/>
    <col min="12454" max="12454" width="24.109375" style="3" bestFit="1" customWidth="1"/>
    <col min="12455" max="12472" width="9.109375" style="3"/>
    <col min="12473" max="12473" width="3.33203125" style="3" customWidth="1"/>
    <col min="12474" max="12474" width="12.6640625" style="3" customWidth="1"/>
    <col min="12475" max="12475" width="38.5546875" style="3" customWidth="1"/>
    <col min="12476" max="12476" width="15.109375" style="3" customWidth="1"/>
    <col min="12477" max="12477" width="15.6640625" style="3" customWidth="1"/>
    <col min="12478" max="12478" width="14.88671875" style="3" customWidth="1"/>
    <col min="12479" max="12479" width="9.109375" style="3" customWidth="1"/>
    <col min="12480" max="12480" width="8.88671875" style="3" customWidth="1"/>
    <col min="12481" max="12481" width="9.6640625" style="3" customWidth="1"/>
    <col min="12482" max="12482" width="9.33203125" style="3" customWidth="1"/>
    <col min="12483" max="12483" width="20.33203125" style="3" bestFit="1" customWidth="1"/>
    <col min="12484" max="12484" width="18.6640625" style="3" customWidth="1"/>
    <col min="12485" max="12485" width="17.33203125" style="3" customWidth="1"/>
    <col min="12486" max="12692" width="9.109375" style="3"/>
    <col min="12693" max="12693" width="3.44140625" style="3" bestFit="1" customWidth="1"/>
    <col min="12694" max="12694" width="12.6640625" style="3" customWidth="1"/>
    <col min="12695" max="12695" width="40.44140625" style="3" customWidth="1"/>
    <col min="12696" max="12696" width="16" style="3" customWidth="1"/>
    <col min="12697" max="12697" width="17.88671875" style="3" customWidth="1"/>
    <col min="12698" max="12698" width="18.44140625" style="3" customWidth="1"/>
    <col min="12699" max="12699" width="17.109375" style="3" customWidth="1"/>
    <col min="12700" max="12700" width="15.5546875" style="3" customWidth="1"/>
    <col min="12701" max="12701" width="15.44140625" style="3" customWidth="1"/>
    <col min="12702" max="12702" width="17" style="3" customWidth="1"/>
    <col min="12703" max="12703" width="18.6640625" style="3" bestFit="1" customWidth="1"/>
    <col min="12704" max="12704" width="13.44140625" style="3" bestFit="1" customWidth="1"/>
    <col min="12705" max="12705" width="9.88671875" style="3" bestFit="1" customWidth="1"/>
    <col min="12706" max="12706" width="9.109375" style="3"/>
    <col min="12707" max="12707" width="10.88671875" style="3" customWidth="1"/>
    <col min="12708" max="12708" width="9.109375" style="3"/>
    <col min="12709" max="12709" width="9.33203125" style="3" bestFit="1" customWidth="1"/>
    <col min="12710" max="12710" width="24.109375" style="3" bestFit="1" customWidth="1"/>
    <col min="12711" max="12728" width="9.109375" style="3"/>
    <col min="12729" max="12729" width="3.33203125" style="3" customWidth="1"/>
    <col min="12730" max="12730" width="12.6640625" style="3" customWidth="1"/>
    <col min="12731" max="12731" width="38.5546875" style="3" customWidth="1"/>
    <col min="12732" max="12732" width="15.109375" style="3" customWidth="1"/>
    <col min="12733" max="12733" width="15.6640625" style="3" customWidth="1"/>
    <col min="12734" max="12734" width="14.88671875" style="3" customWidth="1"/>
    <col min="12735" max="12735" width="9.109375" style="3" customWidth="1"/>
    <col min="12736" max="12736" width="8.88671875" style="3" customWidth="1"/>
    <col min="12737" max="12737" width="9.6640625" style="3" customWidth="1"/>
    <col min="12738" max="12738" width="9.33203125" style="3" customWidth="1"/>
    <col min="12739" max="12739" width="20.33203125" style="3" bestFit="1" customWidth="1"/>
    <col min="12740" max="12740" width="18.6640625" style="3" customWidth="1"/>
    <col min="12741" max="12741" width="17.33203125" style="3" customWidth="1"/>
    <col min="12742" max="12948" width="9.109375" style="3"/>
    <col min="12949" max="12949" width="3.44140625" style="3" bestFit="1" customWidth="1"/>
    <col min="12950" max="12950" width="12.6640625" style="3" customWidth="1"/>
    <col min="12951" max="12951" width="40.44140625" style="3" customWidth="1"/>
    <col min="12952" max="12952" width="16" style="3" customWidth="1"/>
    <col min="12953" max="12953" width="17.88671875" style="3" customWidth="1"/>
    <col min="12954" max="12954" width="18.44140625" style="3" customWidth="1"/>
    <col min="12955" max="12955" width="17.109375" style="3" customWidth="1"/>
    <col min="12956" max="12956" width="15.5546875" style="3" customWidth="1"/>
    <col min="12957" max="12957" width="15.44140625" style="3" customWidth="1"/>
    <col min="12958" max="12958" width="17" style="3" customWidth="1"/>
    <col min="12959" max="12959" width="18.6640625" style="3" bestFit="1" customWidth="1"/>
    <col min="12960" max="12960" width="13.44140625" style="3" bestFit="1" customWidth="1"/>
    <col min="12961" max="12961" width="9.88671875" style="3" bestFit="1" customWidth="1"/>
    <col min="12962" max="12962" width="9.109375" style="3"/>
    <col min="12963" max="12963" width="10.88671875" style="3" customWidth="1"/>
    <col min="12964" max="12964" width="9.109375" style="3"/>
    <col min="12965" max="12965" width="9.33203125" style="3" bestFit="1" customWidth="1"/>
    <col min="12966" max="12966" width="24.109375" style="3" bestFit="1" customWidth="1"/>
    <col min="12967" max="12984" width="9.109375" style="3"/>
    <col min="12985" max="12985" width="3.33203125" style="3" customWidth="1"/>
    <col min="12986" max="12986" width="12.6640625" style="3" customWidth="1"/>
    <col min="12987" max="12987" width="38.5546875" style="3" customWidth="1"/>
    <col min="12988" max="12988" width="15.109375" style="3" customWidth="1"/>
    <col min="12989" max="12989" width="15.6640625" style="3" customWidth="1"/>
    <col min="12990" max="12990" width="14.88671875" style="3" customWidth="1"/>
    <col min="12991" max="12991" width="9.109375" style="3" customWidth="1"/>
    <col min="12992" max="12992" width="8.88671875" style="3" customWidth="1"/>
    <col min="12993" max="12993" width="9.6640625" style="3" customWidth="1"/>
    <col min="12994" max="12994" width="9.33203125" style="3" customWidth="1"/>
    <col min="12995" max="12995" width="20.33203125" style="3" bestFit="1" customWidth="1"/>
    <col min="12996" max="12996" width="18.6640625" style="3" customWidth="1"/>
    <col min="12997" max="12997" width="17.33203125" style="3" customWidth="1"/>
    <col min="12998" max="13204" width="9.109375" style="3"/>
    <col min="13205" max="13205" width="3.44140625" style="3" bestFit="1" customWidth="1"/>
    <col min="13206" max="13206" width="12.6640625" style="3" customWidth="1"/>
    <col min="13207" max="13207" width="40.44140625" style="3" customWidth="1"/>
    <col min="13208" max="13208" width="16" style="3" customWidth="1"/>
    <col min="13209" max="13209" width="17.88671875" style="3" customWidth="1"/>
    <col min="13210" max="13210" width="18.44140625" style="3" customWidth="1"/>
    <col min="13211" max="13211" width="17.109375" style="3" customWidth="1"/>
    <col min="13212" max="13212" width="15.5546875" style="3" customWidth="1"/>
    <col min="13213" max="13213" width="15.44140625" style="3" customWidth="1"/>
    <col min="13214" max="13214" width="17" style="3" customWidth="1"/>
    <col min="13215" max="13215" width="18.6640625" style="3" bestFit="1" customWidth="1"/>
    <col min="13216" max="13216" width="13.44140625" style="3" bestFit="1" customWidth="1"/>
    <col min="13217" max="13217" width="9.88671875" style="3" bestFit="1" customWidth="1"/>
    <col min="13218" max="13218" width="9.109375" style="3"/>
    <col min="13219" max="13219" width="10.88671875" style="3" customWidth="1"/>
    <col min="13220" max="13220" width="9.109375" style="3"/>
    <col min="13221" max="13221" width="9.33203125" style="3" bestFit="1" customWidth="1"/>
    <col min="13222" max="13222" width="24.109375" style="3" bestFit="1" customWidth="1"/>
    <col min="13223" max="13240" width="9.109375" style="3"/>
    <col min="13241" max="13241" width="3.33203125" style="3" customWidth="1"/>
    <col min="13242" max="13242" width="12.6640625" style="3" customWidth="1"/>
    <col min="13243" max="13243" width="38.5546875" style="3" customWidth="1"/>
    <col min="13244" max="13244" width="15.109375" style="3" customWidth="1"/>
    <col min="13245" max="13245" width="15.6640625" style="3" customWidth="1"/>
    <col min="13246" max="13246" width="14.88671875" style="3" customWidth="1"/>
    <col min="13247" max="13247" width="9.109375" style="3" customWidth="1"/>
    <col min="13248" max="13248" width="8.88671875" style="3" customWidth="1"/>
    <col min="13249" max="13249" width="9.6640625" style="3" customWidth="1"/>
    <col min="13250" max="13250" width="9.33203125" style="3" customWidth="1"/>
    <col min="13251" max="13251" width="20.33203125" style="3" bestFit="1" customWidth="1"/>
    <col min="13252" max="13252" width="18.6640625" style="3" customWidth="1"/>
    <col min="13253" max="13253" width="17.33203125" style="3" customWidth="1"/>
    <col min="13254" max="13460" width="9.109375" style="3"/>
    <col min="13461" max="13461" width="3.44140625" style="3" bestFit="1" customWidth="1"/>
    <col min="13462" max="13462" width="12.6640625" style="3" customWidth="1"/>
    <col min="13463" max="13463" width="40.44140625" style="3" customWidth="1"/>
    <col min="13464" max="13464" width="16" style="3" customWidth="1"/>
    <col min="13465" max="13465" width="17.88671875" style="3" customWidth="1"/>
    <col min="13466" max="13466" width="18.44140625" style="3" customWidth="1"/>
    <col min="13467" max="13467" width="17.109375" style="3" customWidth="1"/>
    <col min="13468" max="13468" width="15.5546875" style="3" customWidth="1"/>
    <col min="13469" max="13469" width="15.44140625" style="3" customWidth="1"/>
    <col min="13470" max="13470" width="17" style="3" customWidth="1"/>
    <col min="13471" max="13471" width="18.6640625" style="3" bestFit="1" customWidth="1"/>
    <col min="13472" max="13472" width="13.44140625" style="3" bestFit="1" customWidth="1"/>
    <col min="13473" max="13473" width="9.88671875" style="3" bestFit="1" customWidth="1"/>
    <col min="13474" max="13474" width="9.109375" style="3"/>
    <col min="13475" max="13475" width="10.88671875" style="3" customWidth="1"/>
    <col min="13476" max="13476" width="9.109375" style="3"/>
    <col min="13477" max="13477" width="9.33203125" style="3" bestFit="1" customWidth="1"/>
    <col min="13478" max="13478" width="24.109375" style="3" bestFit="1" customWidth="1"/>
    <col min="13479" max="13496" width="9.109375" style="3"/>
    <col min="13497" max="13497" width="3.33203125" style="3" customWidth="1"/>
    <col min="13498" max="13498" width="12.6640625" style="3" customWidth="1"/>
    <col min="13499" max="13499" width="38.5546875" style="3" customWidth="1"/>
    <col min="13500" max="13500" width="15.109375" style="3" customWidth="1"/>
    <col min="13501" max="13501" width="15.6640625" style="3" customWidth="1"/>
    <col min="13502" max="13502" width="14.88671875" style="3" customWidth="1"/>
    <col min="13503" max="13503" width="9.109375" style="3" customWidth="1"/>
    <col min="13504" max="13504" width="8.88671875" style="3" customWidth="1"/>
    <col min="13505" max="13505" width="9.6640625" style="3" customWidth="1"/>
    <col min="13506" max="13506" width="9.33203125" style="3" customWidth="1"/>
    <col min="13507" max="13507" width="20.33203125" style="3" bestFit="1" customWidth="1"/>
    <col min="13508" max="13508" width="18.6640625" style="3" customWidth="1"/>
    <col min="13509" max="13509" width="17.33203125" style="3" customWidth="1"/>
    <col min="13510" max="13716" width="9.109375" style="3"/>
    <col min="13717" max="13717" width="3.44140625" style="3" bestFit="1" customWidth="1"/>
    <col min="13718" max="13718" width="12.6640625" style="3" customWidth="1"/>
    <col min="13719" max="13719" width="40.44140625" style="3" customWidth="1"/>
    <col min="13720" max="13720" width="16" style="3" customWidth="1"/>
    <col min="13721" max="13721" width="17.88671875" style="3" customWidth="1"/>
    <col min="13722" max="13722" width="18.44140625" style="3" customWidth="1"/>
    <col min="13723" max="13723" width="17.109375" style="3" customWidth="1"/>
    <col min="13724" max="13724" width="15.5546875" style="3" customWidth="1"/>
    <col min="13725" max="13725" width="15.44140625" style="3" customWidth="1"/>
    <col min="13726" max="13726" width="17" style="3" customWidth="1"/>
    <col min="13727" max="13727" width="18.6640625" style="3" bestFit="1" customWidth="1"/>
    <col min="13728" max="13728" width="13.44140625" style="3" bestFit="1" customWidth="1"/>
    <col min="13729" max="13729" width="9.88671875" style="3" bestFit="1" customWidth="1"/>
    <col min="13730" max="13730" width="9.109375" style="3"/>
    <col min="13731" max="13731" width="10.88671875" style="3" customWidth="1"/>
    <col min="13732" max="13732" width="9.109375" style="3"/>
    <col min="13733" max="13733" width="9.33203125" style="3" bestFit="1" customWidth="1"/>
    <col min="13734" max="13734" width="24.109375" style="3" bestFit="1" customWidth="1"/>
    <col min="13735" max="13752" width="9.109375" style="3"/>
    <col min="13753" max="13753" width="3.33203125" style="3" customWidth="1"/>
    <col min="13754" max="13754" width="12.6640625" style="3" customWidth="1"/>
    <col min="13755" max="13755" width="38.5546875" style="3" customWidth="1"/>
    <col min="13756" max="13756" width="15.109375" style="3" customWidth="1"/>
    <col min="13757" max="13757" width="15.6640625" style="3" customWidth="1"/>
    <col min="13758" max="13758" width="14.88671875" style="3" customWidth="1"/>
    <col min="13759" max="13759" width="9.109375" style="3" customWidth="1"/>
    <col min="13760" max="13760" width="8.88671875" style="3" customWidth="1"/>
    <col min="13761" max="13761" width="9.6640625" style="3" customWidth="1"/>
    <col min="13762" max="13762" width="9.33203125" style="3" customWidth="1"/>
    <col min="13763" max="13763" width="20.33203125" style="3" bestFit="1" customWidth="1"/>
    <col min="13764" max="13764" width="18.6640625" style="3" customWidth="1"/>
    <col min="13765" max="13765" width="17.33203125" style="3" customWidth="1"/>
    <col min="13766" max="13972" width="9.109375" style="3"/>
    <col min="13973" max="13973" width="3.44140625" style="3" bestFit="1" customWidth="1"/>
    <col min="13974" max="13974" width="12.6640625" style="3" customWidth="1"/>
    <col min="13975" max="13975" width="40.44140625" style="3" customWidth="1"/>
    <col min="13976" max="13976" width="16" style="3" customWidth="1"/>
    <col min="13977" max="13977" width="17.88671875" style="3" customWidth="1"/>
    <col min="13978" max="13978" width="18.44140625" style="3" customWidth="1"/>
    <col min="13979" max="13979" width="17.109375" style="3" customWidth="1"/>
    <col min="13980" max="13980" width="15.5546875" style="3" customWidth="1"/>
    <col min="13981" max="13981" width="15.44140625" style="3" customWidth="1"/>
    <col min="13982" max="13982" width="17" style="3" customWidth="1"/>
    <col min="13983" max="13983" width="18.6640625" style="3" bestFit="1" customWidth="1"/>
    <col min="13984" max="13984" width="13.44140625" style="3" bestFit="1" customWidth="1"/>
    <col min="13985" max="13985" width="9.88671875" style="3" bestFit="1" customWidth="1"/>
    <col min="13986" max="13986" width="9.109375" style="3"/>
    <col min="13987" max="13987" width="10.88671875" style="3" customWidth="1"/>
    <col min="13988" max="13988" width="9.109375" style="3"/>
    <col min="13989" max="13989" width="9.33203125" style="3" bestFit="1" customWidth="1"/>
    <col min="13990" max="13990" width="24.109375" style="3" bestFit="1" customWidth="1"/>
    <col min="13991" max="14008" width="9.109375" style="3"/>
    <col min="14009" max="14009" width="3.33203125" style="3" customWidth="1"/>
    <col min="14010" max="14010" width="12.6640625" style="3" customWidth="1"/>
    <col min="14011" max="14011" width="38.5546875" style="3" customWidth="1"/>
    <col min="14012" max="14012" width="15.109375" style="3" customWidth="1"/>
    <col min="14013" max="14013" width="15.6640625" style="3" customWidth="1"/>
    <col min="14014" max="14014" width="14.88671875" style="3" customWidth="1"/>
    <col min="14015" max="14015" width="9.109375" style="3" customWidth="1"/>
    <col min="14016" max="14016" width="8.88671875" style="3" customWidth="1"/>
    <col min="14017" max="14017" width="9.6640625" style="3" customWidth="1"/>
    <col min="14018" max="14018" width="9.33203125" style="3" customWidth="1"/>
    <col min="14019" max="14019" width="20.33203125" style="3" bestFit="1" customWidth="1"/>
    <col min="14020" max="14020" width="18.6640625" style="3" customWidth="1"/>
    <col min="14021" max="14021" width="17.33203125" style="3" customWidth="1"/>
    <col min="14022" max="14228" width="9.109375" style="3"/>
    <col min="14229" max="14229" width="3.44140625" style="3" bestFit="1" customWidth="1"/>
    <col min="14230" max="14230" width="12.6640625" style="3" customWidth="1"/>
    <col min="14231" max="14231" width="40.44140625" style="3" customWidth="1"/>
    <col min="14232" max="14232" width="16" style="3" customWidth="1"/>
    <col min="14233" max="14233" width="17.88671875" style="3" customWidth="1"/>
    <col min="14234" max="14234" width="18.44140625" style="3" customWidth="1"/>
    <col min="14235" max="14235" width="17.109375" style="3" customWidth="1"/>
    <col min="14236" max="14236" width="15.5546875" style="3" customWidth="1"/>
    <col min="14237" max="14237" width="15.44140625" style="3" customWidth="1"/>
    <col min="14238" max="14238" width="17" style="3" customWidth="1"/>
    <col min="14239" max="14239" width="18.6640625" style="3" bestFit="1" customWidth="1"/>
    <col min="14240" max="14240" width="13.44140625" style="3" bestFit="1" customWidth="1"/>
    <col min="14241" max="14241" width="9.88671875" style="3" bestFit="1" customWidth="1"/>
    <col min="14242" max="14242" width="9.109375" style="3"/>
    <col min="14243" max="14243" width="10.88671875" style="3" customWidth="1"/>
    <col min="14244" max="14244" width="9.109375" style="3"/>
    <col min="14245" max="14245" width="9.33203125" style="3" bestFit="1" customWidth="1"/>
    <col min="14246" max="14246" width="24.109375" style="3" bestFit="1" customWidth="1"/>
    <col min="14247" max="14264" width="9.109375" style="3"/>
    <col min="14265" max="14265" width="3.33203125" style="3" customWidth="1"/>
    <col min="14266" max="14266" width="12.6640625" style="3" customWidth="1"/>
    <col min="14267" max="14267" width="38.5546875" style="3" customWidth="1"/>
    <col min="14268" max="14268" width="15.109375" style="3" customWidth="1"/>
    <col min="14269" max="14269" width="15.6640625" style="3" customWidth="1"/>
    <col min="14270" max="14270" width="14.88671875" style="3" customWidth="1"/>
    <col min="14271" max="14271" width="9.109375" style="3" customWidth="1"/>
    <col min="14272" max="14272" width="8.88671875" style="3" customWidth="1"/>
    <col min="14273" max="14273" width="9.6640625" style="3" customWidth="1"/>
    <col min="14274" max="14274" width="9.33203125" style="3" customWidth="1"/>
    <col min="14275" max="14275" width="20.33203125" style="3" bestFit="1" customWidth="1"/>
    <col min="14276" max="14276" width="18.6640625" style="3" customWidth="1"/>
    <col min="14277" max="14277" width="17.33203125" style="3" customWidth="1"/>
    <col min="14278" max="14484" width="9.109375" style="3"/>
    <col min="14485" max="14485" width="3.44140625" style="3" bestFit="1" customWidth="1"/>
    <col min="14486" max="14486" width="12.6640625" style="3" customWidth="1"/>
    <col min="14487" max="14487" width="40.44140625" style="3" customWidth="1"/>
    <col min="14488" max="14488" width="16" style="3" customWidth="1"/>
    <col min="14489" max="14489" width="17.88671875" style="3" customWidth="1"/>
    <col min="14490" max="14490" width="18.44140625" style="3" customWidth="1"/>
    <col min="14491" max="14491" width="17.109375" style="3" customWidth="1"/>
    <col min="14492" max="14492" width="15.5546875" style="3" customWidth="1"/>
    <col min="14493" max="14493" width="15.44140625" style="3" customWidth="1"/>
    <col min="14494" max="14494" width="17" style="3" customWidth="1"/>
    <col min="14495" max="14495" width="18.6640625" style="3" bestFit="1" customWidth="1"/>
    <col min="14496" max="14496" width="13.44140625" style="3" bestFit="1" customWidth="1"/>
    <col min="14497" max="14497" width="9.88671875" style="3" bestFit="1" customWidth="1"/>
    <col min="14498" max="14498" width="9.109375" style="3"/>
    <col min="14499" max="14499" width="10.88671875" style="3" customWidth="1"/>
    <col min="14500" max="14500" width="9.109375" style="3"/>
    <col min="14501" max="14501" width="9.33203125" style="3" bestFit="1" customWidth="1"/>
    <col min="14502" max="14502" width="24.109375" style="3" bestFit="1" customWidth="1"/>
    <col min="14503" max="14520" width="9.109375" style="3"/>
    <col min="14521" max="14521" width="3.33203125" style="3" customWidth="1"/>
    <col min="14522" max="14522" width="12.6640625" style="3" customWidth="1"/>
    <col min="14523" max="14523" width="38.5546875" style="3" customWidth="1"/>
    <col min="14524" max="14524" width="15.109375" style="3" customWidth="1"/>
    <col min="14525" max="14525" width="15.6640625" style="3" customWidth="1"/>
    <col min="14526" max="14526" width="14.88671875" style="3" customWidth="1"/>
    <col min="14527" max="14527" width="9.109375" style="3" customWidth="1"/>
    <col min="14528" max="14528" width="8.88671875" style="3" customWidth="1"/>
    <col min="14529" max="14529" width="9.6640625" style="3" customWidth="1"/>
    <col min="14530" max="14530" width="9.33203125" style="3" customWidth="1"/>
    <col min="14531" max="14531" width="20.33203125" style="3" bestFit="1" customWidth="1"/>
    <col min="14532" max="14532" width="18.6640625" style="3" customWidth="1"/>
    <col min="14533" max="14533" width="17.33203125" style="3" customWidth="1"/>
    <col min="14534" max="14740" width="9.109375" style="3"/>
    <col min="14741" max="14741" width="3.44140625" style="3" bestFit="1" customWidth="1"/>
    <col min="14742" max="14742" width="12.6640625" style="3" customWidth="1"/>
    <col min="14743" max="14743" width="40.44140625" style="3" customWidth="1"/>
    <col min="14744" max="14744" width="16" style="3" customWidth="1"/>
    <col min="14745" max="14745" width="17.88671875" style="3" customWidth="1"/>
    <col min="14746" max="14746" width="18.44140625" style="3" customWidth="1"/>
    <col min="14747" max="14747" width="17.109375" style="3" customWidth="1"/>
    <col min="14748" max="14748" width="15.5546875" style="3" customWidth="1"/>
    <col min="14749" max="14749" width="15.44140625" style="3" customWidth="1"/>
    <col min="14750" max="14750" width="17" style="3" customWidth="1"/>
    <col min="14751" max="14751" width="18.6640625" style="3" bestFit="1" customWidth="1"/>
    <col min="14752" max="14752" width="13.44140625" style="3" bestFit="1" customWidth="1"/>
    <col min="14753" max="14753" width="9.88671875" style="3" bestFit="1" customWidth="1"/>
    <col min="14754" max="14754" width="9.109375" style="3"/>
    <col min="14755" max="14755" width="10.88671875" style="3" customWidth="1"/>
    <col min="14756" max="14756" width="9.109375" style="3"/>
    <col min="14757" max="14757" width="9.33203125" style="3" bestFit="1" customWidth="1"/>
    <col min="14758" max="14758" width="24.109375" style="3" bestFit="1" customWidth="1"/>
    <col min="14759" max="14776" width="9.109375" style="3"/>
    <col min="14777" max="14777" width="3.33203125" style="3" customWidth="1"/>
    <col min="14778" max="14778" width="12.6640625" style="3" customWidth="1"/>
    <col min="14779" max="14779" width="38.5546875" style="3" customWidth="1"/>
    <col min="14780" max="14780" width="15.109375" style="3" customWidth="1"/>
    <col min="14781" max="14781" width="15.6640625" style="3" customWidth="1"/>
    <col min="14782" max="14782" width="14.88671875" style="3" customWidth="1"/>
    <col min="14783" max="14783" width="9.109375" style="3" customWidth="1"/>
    <col min="14784" max="14784" width="8.88671875" style="3" customWidth="1"/>
    <col min="14785" max="14785" width="9.6640625" style="3" customWidth="1"/>
    <col min="14786" max="14786" width="9.33203125" style="3" customWidth="1"/>
    <col min="14787" max="14787" width="20.33203125" style="3" bestFit="1" customWidth="1"/>
    <col min="14788" max="14788" width="18.6640625" style="3" customWidth="1"/>
    <col min="14789" max="14789" width="17.33203125" style="3" customWidth="1"/>
    <col min="14790" max="14996" width="9.109375" style="3"/>
    <col min="14997" max="14997" width="3.44140625" style="3" bestFit="1" customWidth="1"/>
    <col min="14998" max="14998" width="12.6640625" style="3" customWidth="1"/>
    <col min="14999" max="14999" width="40.44140625" style="3" customWidth="1"/>
    <col min="15000" max="15000" width="16" style="3" customWidth="1"/>
    <col min="15001" max="15001" width="17.88671875" style="3" customWidth="1"/>
    <col min="15002" max="15002" width="18.44140625" style="3" customWidth="1"/>
    <col min="15003" max="15003" width="17.109375" style="3" customWidth="1"/>
    <col min="15004" max="15004" width="15.5546875" style="3" customWidth="1"/>
    <col min="15005" max="15005" width="15.44140625" style="3" customWidth="1"/>
    <col min="15006" max="15006" width="17" style="3" customWidth="1"/>
    <col min="15007" max="15007" width="18.6640625" style="3" bestFit="1" customWidth="1"/>
    <col min="15008" max="15008" width="13.44140625" style="3" bestFit="1" customWidth="1"/>
    <col min="15009" max="15009" width="9.88671875" style="3" bestFit="1" customWidth="1"/>
    <col min="15010" max="15010" width="9.109375" style="3"/>
    <col min="15011" max="15011" width="10.88671875" style="3" customWidth="1"/>
    <col min="15012" max="15012" width="9.109375" style="3"/>
    <col min="15013" max="15013" width="9.33203125" style="3" bestFit="1" customWidth="1"/>
    <col min="15014" max="15014" width="24.109375" style="3" bestFit="1" customWidth="1"/>
    <col min="15015" max="15032" width="9.109375" style="3"/>
    <col min="15033" max="15033" width="3.33203125" style="3" customWidth="1"/>
    <col min="15034" max="15034" width="12.6640625" style="3" customWidth="1"/>
    <col min="15035" max="15035" width="38.5546875" style="3" customWidth="1"/>
    <col min="15036" max="15036" width="15.109375" style="3" customWidth="1"/>
    <col min="15037" max="15037" width="15.6640625" style="3" customWidth="1"/>
    <col min="15038" max="15038" width="14.88671875" style="3" customWidth="1"/>
    <col min="15039" max="15039" width="9.109375" style="3" customWidth="1"/>
    <col min="15040" max="15040" width="8.88671875" style="3" customWidth="1"/>
    <col min="15041" max="15041" width="9.6640625" style="3" customWidth="1"/>
    <col min="15042" max="15042" width="9.33203125" style="3" customWidth="1"/>
    <col min="15043" max="15043" width="20.33203125" style="3" bestFit="1" customWidth="1"/>
    <col min="15044" max="15044" width="18.6640625" style="3" customWidth="1"/>
    <col min="15045" max="15045" width="17.33203125" style="3" customWidth="1"/>
    <col min="15046" max="15252" width="9.109375" style="3"/>
    <col min="15253" max="15253" width="3.44140625" style="3" bestFit="1" customWidth="1"/>
    <col min="15254" max="15254" width="12.6640625" style="3" customWidth="1"/>
    <col min="15255" max="15255" width="40.44140625" style="3" customWidth="1"/>
    <col min="15256" max="15256" width="16" style="3" customWidth="1"/>
    <col min="15257" max="15257" width="17.88671875" style="3" customWidth="1"/>
    <col min="15258" max="15258" width="18.44140625" style="3" customWidth="1"/>
    <col min="15259" max="15259" width="17.109375" style="3" customWidth="1"/>
    <col min="15260" max="15260" width="15.5546875" style="3" customWidth="1"/>
    <col min="15261" max="15261" width="15.44140625" style="3" customWidth="1"/>
    <col min="15262" max="15262" width="17" style="3" customWidth="1"/>
    <col min="15263" max="15263" width="18.6640625" style="3" bestFit="1" customWidth="1"/>
    <col min="15264" max="15264" width="13.44140625" style="3" bestFit="1" customWidth="1"/>
    <col min="15265" max="15265" width="9.88671875" style="3" bestFit="1" customWidth="1"/>
    <col min="15266" max="15266" width="9.109375" style="3"/>
    <col min="15267" max="15267" width="10.88671875" style="3" customWidth="1"/>
    <col min="15268" max="15268" width="9.109375" style="3"/>
    <col min="15269" max="15269" width="9.33203125" style="3" bestFit="1" customWidth="1"/>
    <col min="15270" max="15270" width="24.109375" style="3" bestFit="1" customWidth="1"/>
    <col min="15271" max="15288" width="9.109375" style="3"/>
    <col min="15289" max="15289" width="3.33203125" style="3" customWidth="1"/>
    <col min="15290" max="15290" width="12.6640625" style="3" customWidth="1"/>
    <col min="15291" max="15291" width="38.5546875" style="3" customWidth="1"/>
    <col min="15292" max="15292" width="15.109375" style="3" customWidth="1"/>
    <col min="15293" max="15293" width="15.6640625" style="3" customWidth="1"/>
    <col min="15294" max="15294" width="14.88671875" style="3" customWidth="1"/>
    <col min="15295" max="15295" width="9.109375" style="3" customWidth="1"/>
    <col min="15296" max="15296" width="8.88671875" style="3" customWidth="1"/>
    <col min="15297" max="15297" width="9.6640625" style="3" customWidth="1"/>
    <col min="15298" max="15298" width="9.33203125" style="3" customWidth="1"/>
    <col min="15299" max="15299" width="20.33203125" style="3" bestFit="1" customWidth="1"/>
    <col min="15300" max="15300" width="18.6640625" style="3" customWidth="1"/>
    <col min="15301" max="15301" width="17.33203125" style="3" customWidth="1"/>
    <col min="15302" max="15508" width="9.109375" style="3"/>
    <col min="15509" max="15509" width="3.44140625" style="3" bestFit="1" customWidth="1"/>
    <col min="15510" max="15510" width="12.6640625" style="3" customWidth="1"/>
    <col min="15511" max="15511" width="40.44140625" style="3" customWidth="1"/>
    <col min="15512" max="15512" width="16" style="3" customWidth="1"/>
    <col min="15513" max="15513" width="17.88671875" style="3" customWidth="1"/>
    <col min="15514" max="15514" width="18.44140625" style="3" customWidth="1"/>
    <col min="15515" max="15515" width="17.109375" style="3" customWidth="1"/>
    <col min="15516" max="15516" width="15.5546875" style="3" customWidth="1"/>
    <col min="15517" max="15517" width="15.44140625" style="3" customWidth="1"/>
    <col min="15518" max="15518" width="17" style="3" customWidth="1"/>
    <col min="15519" max="15519" width="18.6640625" style="3" bestFit="1" customWidth="1"/>
    <col min="15520" max="15520" width="13.44140625" style="3" bestFit="1" customWidth="1"/>
    <col min="15521" max="15521" width="9.88671875" style="3" bestFit="1" customWidth="1"/>
    <col min="15522" max="15522" width="9.109375" style="3"/>
    <col min="15523" max="15523" width="10.88671875" style="3" customWidth="1"/>
    <col min="15524" max="15524" width="9.109375" style="3"/>
    <col min="15525" max="15525" width="9.33203125" style="3" bestFit="1" customWidth="1"/>
    <col min="15526" max="15526" width="24.109375" style="3" bestFit="1" customWidth="1"/>
    <col min="15527" max="15544" width="9.109375" style="3"/>
    <col min="15545" max="15545" width="3.33203125" style="3" customWidth="1"/>
    <col min="15546" max="15546" width="12.6640625" style="3" customWidth="1"/>
    <col min="15547" max="15547" width="38.5546875" style="3" customWidth="1"/>
    <col min="15548" max="15548" width="15.109375" style="3" customWidth="1"/>
    <col min="15549" max="15549" width="15.6640625" style="3" customWidth="1"/>
    <col min="15550" max="15550" width="14.88671875" style="3" customWidth="1"/>
    <col min="15551" max="15551" width="9.109375" style="3" customWidth="1"/>
    <col min="15552" max="15552" width="8.88671875" style="3" customWidth="1"/>
    <col min="15553" max="15553" width="9.6640625" style="3" customWidth="1"/>
    <col min="15554" max="15554" width="9.33203125" style="3" customWidth="1"/>
    <col min="15555" max="15555" width="20.33203125" style="3" bestFit="1" customWidth="1"/>
    <col min="15556" max="15556" width="18.6640625" style="3" customWidth="1"/>
    <col min="15557" max="15557" width="17.33203125" style="3" customWidth="1"/>
    <col min="15558" max="15764" width="9.109375" style="3"/>
    <col min="15765" max="15765" width="3.44140625" style="3" bestFit="1" customWidth="1"/>
    <col min="15766" max="15766" width="12.6640625" style="3" customWidth="1"/>
    <col min="15767" max="15767" width="40.44140625" style="3" customWidth="1"/>
    <col min="15768" max="15768" width="16" style="3" customWidth="1"/>
    <col min="15769" max="15769" width="17.88671875" style="3" customWidth="1"/>
    <col min="15770" max="15770" width="18.44140625" style="3" customWidth="1"/>
    <col min="15771" max="15771" width="17.109375" style="3" customWidth="1"/>
    <col min="15772" max="15772" width="15.5546875" style="3" customWidth="1"/>
    <col min="15773" max="15773" width="15.44140625" style="3" customWidth="1"/>
    <col min="15774" max="15774" width="17" style="3" customWidth="1"/>
    <col min="15775" max="15775" width="18.6640625" style="3" bestFit="1" customWidth="1"/>
    <col min="15776" max="15776" width="13.44140625" style="3" bestFit="1" customWidth="1"/>
    <col min="15777" max="15777" width="9.88671875" style="3" bestFit="1" customWidth="1"/>
    <col min="15778" max="15778" width="9.109375" style="3"/>
    <col min="15779" max="15779" width="10.88671875" style="3" customWidth="1"/>
    <col min="15780" max="15780" width="9.109375" style="3"/>
    <col min="15781" max="15781" width="9.33203125" style="3" bestFit="1" customWidth="1"/>
    <col min="15782" max="15782" width="24.109375" style="3" bestFit="1" customWidth="1"/>
    <col min="15783" max="15800" width="9.109375" style="3"/>
    <col min="15801" max="15801" width="3.33203125" style="3" customWidth="1"/>
    <col min="15802" max="15802" width="12.6640625" style="3" customWidth="1"/>
    <col min="15803" max="15803" width="38.5546875" style="3" customWidth="1"/>
    <col min="15804" max="15804" width="15.109375" style="3" customWidth="1"/>
    <col min="15805" max="15805" width="15.6640625" style="3" customWidth="1"/>
    <col min="15806" max="15806" width="14.88671875" style="3" customWidth="1"/>
    <col min="15807" max="15807" width="9.109375" style="3" customWidth="1"/>
    <col min="15808" max="15808" width="8.88671875" style="3" customWidth="1"/>
    <col min="15809" max="15809" width="9.6640625" style="3" customWidth="1"/>
    <col min="15810" max="15810" width="9.33203125" style="3" customWidth="1"/>
    <col min="15811" max="15811" width="20.33203125" style="3" bestFit="1" customWidth="1"/>
    <col min="15812" max="15812" width="18.6640625" style="3" customWidth="1"/>
    <col min="15813" max="15813" width="17.33203125" style="3" customWidth="1"/>
    <col min="15814" max="16020" width="9.109375" style="3"/>
    <col min="16021" max="16021" width="3.44140625" style="3" bestFit="1" customWidth="1"/>
    <col min="16022" max="16022" width="12.6640625" style="3" customWidth="1"/>
    <col min="16023" max="16023" width="40.44140625" style="3" customWidth="1"/>
    <col min="16024" max="16024" width="16" style="3" customWidth="1"/>
    <col min="16025" max="16025" width="17.88671875" style="3" customWidth="1"/>
    <col min="16026" max="16026" width="18.44140625" style="3" customWidth="1"/>
    <col min="16027" max="16027" width="17.109375" style="3" customWidth="1"/>
    <col min="16028" max="16028" width="15.5546875" style="3" customWidth="1"/>
    <col min="16029" max="16029" width="15.44140625" style="3" customWidth="1"/>
    <col min="16030" max="16030" width="17" style="3" customWidth="1"/>
    <col min="16031" max="16031" width="18.6640625" style="3" bestFit="1" customWidth="1"/>
    <col min="16032" max="16032" width="13.44140625" style="3" bestFit="1" customWidth="1"/>
    <col min="16033" max="16033" width="9.88671875" style="3" bestFit="1" customWidth="1"/>
    <col min="16034" max="16034" width="9.109375" style="3"/>
    <col min="16035" max="16035" width="10.88671875" style="3" customWidth="1"/>
    <col min="16036" max="16036" width="9.109375" style="3"/>
    <col min="16037" max="16037" width="9.33203125" style="3" bestFit="1" customWidth="1"/>
    <col min="16038" max="16038" width="24.109375" style="3" bestFit="1" customWidth="1"/>
    <col min="16039" max="16056" width="9.109375" style="3"/>
    <col min="16057" max="16057" width="3.33203125" style="3" customWidth="1"/>
    <col min="16058" max="16058" width="12.6640625" style="3" customWidth="1"/>
    <col min="16059" max="16059" width="38.5546875" style="3" customWidth="1"/>
    <col min="16060" max="16060" width="15.109375" style="3" customWidth="1"/>
    <col min="16061" max="16061" width="15.6640625" style="3" customWidth="1"/>
    <col min="16062" max="16062" width="14.88671875" style="3" customWidth="1"/>
    <col min="16063" max="16063" width="9.109375" style="3" customWidth="1"/>
    <col min="16064" max="16064" width="8.88671875" style="3" customWidth="1"/>
    <col min="16065" max="16065" width="9.6640625" style="3" customWidth="1"/>
    <col min="16066" max="16066" width="9.33203125" style="3" customWidth="1"/>
    <col min="16067" max="16067" width="20.33203125" style="3" bestFit="1" customWidth="1"/>
    <col min="16068" max="16068" width="18.6640625" style="3" customWidth="1"/>
    <col min="16069" max="16069" width="17.33203125" style="3" customWidth="1"/>
    <col min="16070" max="16276" width="9.109375" style="3"/>
    <col min="16277" max="16277" width="3.44140625" style="3" bestFit="1" customWidth="1"/>
    <col min="16278" max="16278" width="12.6640625" style="3" customWidth="1"/>
    <col min="16279" max="16279" width="40.44140625" style="3" customWidth="1"/>
    <col min="16280" max="16280" width="16" style="3" customWidth="1"/>
    <col min="16281" max="16281" width="17.88671875" style="3" customWidth="1"/>
    <col min="16282" max="16282" width="18.44140625" style="3" customWidth="1"/>
    <col min="16283" max="16283" width="17.109375" style="3" customWidth="1"/>
    <col min="16284" max="16284" width="15.5546875" style="3" customWidth="1"/>
    <col min="16285" max="16285" width="15.44140625" style="3" customWidth="1"/>
    <col min="16286" max="16286" width="17" style="3" customWidth="1"/>
    <col min="16287" max="16287" width="18.6640625" style="3" bestFit="1" customWidth="1"/>
    <col min="16288" max="16288" width="13.44140625" style="3" bestFit="1" customWidth="1"/>
    <col min="16289" max="16289" width="9.88671875" style="3" bestFit="1" customWidth="1"/>
    <col min="16290" max="16290" width="9.109375" style="3"/>
    <col min="16291" max="16291" width="10.88671875" style="3" customWidth="1"/>
    <col min="16292" max="16292" width="9.109375" style="3"/>
    <col min="16293" max="16293" width="9.33203125" style="3" bestFit="1" customWidth="1"/>
    <col min="16294" max="16294" width="24.109375" style="3" bestFit="1" customWidth="1"/>
    <col min="16295" max="16334" width="9.109375" style="3"/>
    <col min="16335" max="16384" width="8.88671875" style="3" customWidth="1"/>
  </cols>
  <sheetData>
    <row r="1" spans="1:10" ht="118.5" customHeight="1">
      <c r="I1" s="86" t="s">
        <v>62</v>
      </c>
      <c r="J1" s="86"/>
    </row>
    <row r="2" spans="1:10" ht="36" customHeight="1">
      <c r="B2" s="1"/>
      <c r="C2" s="1"/>
    </row>
    <row r="3" spans="1:10" ht="41.25" customHeight="1">
      <c r="B3" s="87" t="s">
        <v>55</v>
      </c>
      <c r="C3" s="87"/>
      <c r="D3" s="87"/>
      <c r="E3" s="87"/>
      <c r="F3" s="87"/>
      <c r="G3" s="87"/>
      <c r="H3" s="87"/>
      <c r="I3" s="87"/>
      <c r="J3" s="87"/>
    </row>
    <row r="4" spans="1:10" ht="15" thickBot="1"/>
    <row r="5" spans="1:10" ht="82.5" customHeight="1" thickBot="1">
      <c r="B5" s="43" t="s">
        <v>44</v>
      </c>
      <c r="C5" s="39" t="s">
        <v>0</v>
      </c>
      <c r="D5" s="40" t="s">
        <v>46</v>
      </c>
      <c r="E5" s="41" t="s">
        <v>47</v>
      </c>
      <c r="F5" s="41" t="s">
        <v>48</v>
      </c>
      <c r="G5" s="41" t="s">
        <v>49</v>
      </c>
      <c r="H5" s="41" t="s">
        <v>50</v>
      </c>
      <c r="I5" s="42" t="s">
        <v>51</v>
      </c>
      <c r="J5" s="48" t="s">
        <v>45</v>
      </c>
    </row>
    <row r="6" spans="1:10">
      <c r="A6" s="5"/>
      <c r="B6" s="6">
        <v>780109</v>
      </c>
      <c r="C6" s="18" t="s">
        <v>23</v>
      </c>
      <c r="D6" s="25">
        <v>319985</v>
      </c>
      <c r="E6" s="25">
        <v>2720114</v>
      </c>
      <c r="F6" s="25">
        <v>64516</v>
      </c>
      <c r="G6" s="25">
        <v>507548</v>
      </c>
      <c r="H6" s="25">
        <v>343344</v>
      </c>
      <c r="I6" s="25">
        <v>326342</v>
      </c>
      <c r="J6" s="26">
        <v>4281849</v>
      </c>
    </row>
    <row r="7" spans="1:10" ht="15" thickBot="1">
      <c r="A7" s="5"/>
      <c r="B7" s="29">
        <v>780111</v>
      </c>
      <c r="C7" s="30" t="s">
        <v>34</v>
      </c>
      <c r="D7" s="31">
        <v>295461</v>
      </c>
      <c r="E7" s="31">
        <v>627842</v>
      </c>
      <c r="F7" s="31">
        <v>60067</v>
      </c>
      <c r="G7" s="31">
        <v>2247742</v>
      </c>
      <c r="H7" s="31">
        <v>198422</v>
      </c>
      <c r="I7" s="31">
        <v>110811</v>
      </c>
      <c r="J7" s="36">
        <v>3540345</v>
      </c>
    </row>
    <row r="8" spans="1:10">
      <c r="A8" s="5"/>
      <c r="B8" s="6">
        <v>780126</v>
      </c>
      <c r="C8" s="18" t="s">
        <v>8</v>
      </c>
      <c r="D8" s="25">
        <v>504299</v>
      </c>
      <c r="E8" s="25">
        <v>758110</v>
      </c>
      <c r="F8" s="25">
        <v>69486</v>
      </c>
      <c r="G8" s="25">
        <v>883091</v>
      </c>
      <c r="H8" s="25">
        <v>4322421</v>
      </c>
      <c r="I8" s="25">
        <v>147949</v>
      </c>
      <c r="J8" s="26">
        <v>6685356</v>
      </c>
    </row>
    <row r="9" spans="1:10">
      <c r="A9" s="5"/>
      <c r="B9" s="7">
        <v>780112</v>
      </c>
      <c r="C9" s="19" t="s">
        <v>21</v>
      </c>
      <c r="D9" s="31">
        <v>358797</v>
      </c>
      <c r="E9" s="31">
        <v>371447</v>
      </c>
      <c r="F9" s="31">
        <v>171617</v>
      </c>
      <c r="G9" s="31">
        <v>2730529</v>
      </c>
      <c r="H9" s="31">
        <v>240986</v>
      </c>
      <c r="I9" s="31">
        <v>143635</v>
      </c>
      <c r="J9" s="36">
        <v>4017011</v>
      </c>
    </row>
    <row r="10" spans="1:10" ht="15" thickBot="1">
      <c r="A10" s="5"/>
      <c r="B10" s="8">
        <v>780122</v>
      </c>
      <c r="C10" s="17" t="s">
        <v>22</v>
      </c>
      <c r="D10" s="27">
        <v>470779</v>
      </c>
      <c r="E10" s="27">
        <v>232009</v>
      </c>
      <c r="F10" s="27">
        <v>68495</v>
      </c>
      <c r="G10" s="27">
        <v>737182</v>
      </c>
      <c r="H10" s="27">
        <v>4937651</v>
      </c>
      <c r="I10" s="27">
        <v>165555</v>
      </c>
      <c r="J10" s="28">
        <v>6611671</v>
      </c>
    </row>
    <row r="11" spans="1:10">
      <c r="A11" s="5"/>
      <c r="B11" s="13">
        <v>780103</v>
      </c>
      <c r="C11" s="16" t="s">
        <v>6</v>
      </c>
      <c r="D11" s="49">
        <v>826181</v>
      </c>
      <c r="E11" s="49">
        <v>303684</v>
      </c>
      <c r="F11" s="49">
        <v>85467</v>
      </c>
      <c r="G11" s="49">
        <v>2399856</v>
      </c>
      <c r="H11" s="49">
        <v>4515297</v>
      </c>
      <c r="I11" s="49">
        <v>233800</v>
      </c>
      <c r="J11" s="52">
        <v>8364285</v>
      </c>
    </row>
    <row r="12" spans="1:10" ht="15" thickBot="1">
      <c r="A12" s="5"/>
      <c r="B12" s="29">
        <v>780134</v>
      </c>
      <c r="C12" s="30" t="s">
        <v>27</v>
      </c>
      <c r="D12" s="31">
        <v>288637</v>
      </c>
      <c r="E12" s="31">
        <v>1010258</v>
      </c>
      <c r="F12" s="31">
        <v>36875</v>
      </c>
      <c r="G12" s="31">
        <v>384274</v>
      </c>
      <c r="H12" s="31">
        <v>2109016</v>
      </c>
      <c r="I12" s="31">
        <v>117227</v>
      </c>
      <c r="J12" s="36">
        <v>3946287</v>
      </c>
    </row>
    <row r="13" spans="1:10">
      <c r="A13" s="5"/>
      <c r="B13" s="6">
        <v>780101</v>
      </c>
      <c r="C13" s="18" t="s">
        <v>10</v>
      </c>
      <c r="D13" s="50">
        <v>875310</v>
      </c>
      <c r="E13" s="50">
        <v>1051754</v>
      </c>
      <c r="F13" s="50">
        <v>119974</v>
      </c>
      <c r="G13" s="50">
        <v>1168964</v>
      </c>
      <c r="H13" s="50">
        <v>6826222</v>
      </c>
      <c r="I13" s="50">
        <v>295412</v>
      </c>
      <c r="J13" s="51">
        <v>10337636</v>
      </c>
    </row>
    <row r="14" spans="1:10">
      <c r="A14" s="5"/>
      <c r="B14" s="7">
        <v>780056</v>
      </c>
      <c r="C14" s="19" t="s">
        <v>25</v>
      </c>
      <c r="D14" s="23">
        <v>604143</v>
      </c>
      <c r="E14" s="23">
        <v>525060</v>
      </c>
      <c r="F14" s="23">
        <v>154585</v>
      </c>
      <c r="G14" s="23">
        <v>3201490</v>
      </c>
      <c r="H14" s="23">
        <v>329270</v>
      </c>
      <c r="I14" s="23">
        <v>194470</v>
      </c>
      <c r="J14" s="33">
        <v>5009018</v>
      </c>
    </row>
    <row r="15" spans="1:10" ht="15" thickBot="1">
      <c r="A15" s="5"/>
      <c r="B15" s="8">
        <v>780106</v>
      </c>
      <c r="C15" s="17" t="s">
        <v>29</v>
      </c>
      <c r="D15" s="27">
        <v>200564</v>
      </c>
      <c r="E15" s="27">
        <v>313755</v>
      </c>
      <c r="F15" s="27">
        <v>35992</v>
      </c>
      <c r="G15" s="27">
        <v>374747</v>
      </c>
      <c r="H15" s="27">
        <v>2241134</v>
      </c>
      <c r="I15" s="27">
        <v>87124</v>
      </c>
      <c r="J15" s="28">
        <v>3253316</v>
      </c>
    </row>
    <row r="16" spans="1:10">
      <c r="A16" s="5"/>
      <c r="B16" s="13">
        <v>780114</v>
      </c>
      <c r="C16" s="32" t="s">
        <v>12</v>
      </c>
      <c r="D16" s="24">
        <v>781953</v>
      </c>
      <c r="E16" s="24">
        <v>3889860</v>
      </c>
      <c r="F16" s="24">
        <v>377159</v>
      </c>
      <c r="G16" s="24">
        <v>1133281</v>
      </c>
      <c r="H16" s="24">
        <v>585546</v>
      </c>
      <c r="I16" s="24">
        <v>1139594</v>
      </c>
      <c r="J16" s="35">
        <v>7907393</v>
      </c>
    </row>
    <row r="17" spans="1:10">
      <c r="A17" s="5"/>
      <c r="B17" s="7">
        <v>780119</v>
      </c>
      <c r="C17" s="21" t="s">
        <v>18</v>
      </c>
      <c r="D17" s="31">
        <v>463218</v>
      </c>
      <c r="E17" s="31">
        <v>438998</v>
      </c>
      <c r="F17" s="31">
        <v>90892</v>
      </c>
      <c r="G17" s="31">
        <v>2508441</v>
      </c>
      <c r="H17" s="31">
        <v>2827882</v>
      </c>
      <c r="I17" s="31">
        <v>146226</v>
      </c>
      <c r="J17" s="36">
        <v>6475657</v>
      </c>
    </row>
    <row r="18" spans="1:10">
      <c r="A18" s="5"/>
      <c r="B18" s="7">
        <v>780108</v>
      </c>
      <c r="C18" s="21" t="s">
        <v>20</v>
      </c>
      <c r="D18" s="23">
        <v>474750</v>
      </c>
      <c r="E18" s="23">
        <v>2791876</v>
      </c>
      <c r="F18" s="23">
        <v>72404</v>
      </c>
      <c r="G18" s="23">
        <v>652991</v>
      </c>
      <c r="H18" s="23">
        <v>959934</v>
      </c>
      <c r="I18" s="23">
        <v>394293</v>
      </c>
      <c r="J18" s="33">
        <v>5346248</v>
      </c>
    </row>
    <row r="19" spans="1:10" ht="15" thickBot="1">
      <c r="A19" s="5"/>
      <c r="B19" s="29">
        <v>780115</v>
      </c>
      <c r="C19" s="34" t="s">
        <v>26</v>
      </c>
      <c r="D19" s="31">
        <v>489178</v>
      </c>
      <c r="E19" s="31">
        <v>469209</v>
      </c>
      <c r="F19" s="31">
        <v>68926</v>
      </c>
      <c r="G19" s="31">
        <v>736796</v>
      </c>
      <c r="H19" s="31">
        <v>3363635</v>
      </c>
      <c r="I19" s="31">
        <v>210256</v>
      </c>
      <c r="J19" s="36">
        <v>5338000</v>
      </c>
    </row>
    <row r="20" spans="1:10">
      <c r="A20" s="5"/>
      <c r="B20" s="6">
        <v>780113</v>
      </c>
      <c r="C20" s="20" t="s">
        <v>14</v>
      </c>
      <c r="D20" s="25">
        <v>1345454</v>
      </c>
      <c r="E20" s="25">
        <v>1389828</v>
      </c>
      <c r="F20" s="25">
        <v>203322</v>
      </c>
      <c r="G20" s="25">
        <v>10054625</v>
      </c>
      <c r="H20" s="25">
        <v>1398021</v>
      </c>
      <c r="I20" s="25">
        <v>604790</v>
      </c>
      <c r="J20" s="26">
        <v>14996040</v>
      </c>
    </row>
    <row r="21" spans="1:10">
      <c r="A21" s="5"/>
      <c r="B21" s="7">
        <v>780057</v>
      </c>
      <c r="C21" s="21" t="s">
        <v>19</v>
      </c>
      <c r="D21" s="31">
        <v>1344863</v>
      </c>
      <c r="E21" s="31">
        <v>1030769</v>
      </c>
      <c r="F21" s="31">
        <v>163929</v>
      </c>
      <c r="G21" s="31">
        <v>3078935</v>
      </c>
      <c r="H21" s="31">
        <v>774683</v>
      </c>
      <c r="I21" s="31">
        <v>638152</v>
      </c>
      <c r="J21" s="36">
        <v>7031331</v>
      </c>
    </row>
    <row r="22" spans="1:10" ht="15" thickBot="1">
      <c r="A22" s="5"/>
      <c r="B22" s="8">
        <v>780120</v>
      </c>
      <c r="C22" s="22" t="s">
        <v>31</v>
      </c>
      <c r="D22" s="27">
        <v>284140</v>
      </c>
      <c r="E22" s="27">
        <v>276012</v>
      </c>
      <c r="F22" s="27">
        <v>43588</v>
      </c>
      <c r="G22" s="27">
        <v>404745</v>
      </c>
      <c r="H22" s="27">
        <v>3282722</v>
      </c>
      <c r="I22" s="27">
        <v>121588</v>
      </c>
      <c r="J22" s="28">
        <v>4412795</v>
      </c>
    </row>
    <row r="23" spans="1:10">
      <c r="A23" s="5"/>
      <c r="B23" s="13">
        <v>780107</v>
      </c>
      <c r="C23" s="32" t="s">
        <v>7</v>
      </c>
      <c r="D23" s="49">
        <v>599724</v>
      </c>
      <c r="E23" s="49">
        <v>3558606</v>
      </c>
      <c r="F23" s="49">
        <v>110313</v>
      </c>
      <c r="G23" s="49">
        <v>996823</v>
      </c>
      <c r="H23" s="49">
        <v>502996</v>
      </c>
      <c r="I23" s="49">
        <v>347445</v>
      </c>
      <c r="J23" s="52">
        <v>6115907</v>
      </c>
    </row>
    <row r="24" spans="1:10">
      <c r="A24" s="5"/>
      <c r="B24" s="7">
        <v>780100</v>
      </c>
      <c r="C24" s="21" t="s">
        <v>9</v>
      </c>
      <c r="D24" s="23">
        <v>675259</v>
      </c>
      <c r="E24" s="23">
        <v>689863</v>
      </c>
      <c r="F24" s="23">
        <v>4970874</v>
      </c>
      <c r="G24" s="23">
        <v>1891215</v>
      </c>
      <c r="H24" s="23">
        <v>3134273</v>
      </c>
      <c r="I24" s="23">
        <v>736732</v>
      </c>
      <c r="J24" s="33">
        <v>12098216</v>
      </c>
    </row>
    <row r="25" spans="1:10" ht="15" thickBot="1">
      <c r="A25" s="5"/>
      <c r="B25" s="29">
        <v>780062</v>
      </c>
      <c r="C25" s="34" t="s">
        <v>17</v>
      </c>
      <c r="D25" s="31">
        <v>4572958</v>
      </c>
      <c r="E25" s="31">
        <v>3549779</v>
      </c>
      <c r="F25" s="31">
        <v>1134376</v>
      </c>
      <c r="G25" s="31">
        <v>12051819</v>
      </c>
      <c r="H25" s="31">
        <v>3323312</v>
      </c>
      <c r="I25" s="31">
        <v>4201535</v>
      </c>
      <c r="J25" s="36">
        <v>28833779</v>
      </c>
    </row>
    <row r="26" spans="1:10">
      <c r="A26" s="5"/>
      <c r="B26" s="6">
        <v>780123</v>
      </c>
      <c r="C26" s="20" t="s">
        <v>11</v>
      </c>
      <c r="D26" s="25">
        <v>643022</v>
      </c>
      <c r="E26" s="25">
        <v>5670054</v>
      </c>
      <c r="F26" s="25">
        <v>877718</v>
      </c>
      <c r="G26" s="25">
        <v>1652245</v>
      </c>
      <c r="H26" s="25">
        <v>579247</v>
      </c>
      <c r="I26" s="25">
        <v>400759</v>
      </c>
      <c r="J26" s="26">
        <v>9823045</v>
      </c>
    </row>
    <row r="27" spans="1:10" ht="15" thickBot="1">
      <c r="A27" s="5"/>
      <c r="B27" s="8">
        <v>780083</v>
      </c>
      <c r="C27" s="22" t="s">
        <v>16</v>
      </c>
      <c r="D27" s="27">
        <v>1016300</v>
      </c>
      <c r="E27" s="27">
        <v>1793046</v>
      </c>
      <c r="F27" s="27">
        <v>360025</v>
      </c>
      <c r="G27" s="27">
        <v>4532649</v>
      </c>
      <c r="H27" s="27">
        <v>3251258</v>
      </c>
      <c r="I27" s="27">
        <v>518038</v>
      </c>
      <c r="J27" s="28">
        <v>11471316</v>
      </c>
    </row>
    <row r="28" spans="1:10">
      <c r="A28" s="5"/>
      <c r="B28" s="13">
        <v>780118</v>
      </c>
      <c r="C28" s="32" t="s">
        <v>4</v>
      </c>
      <c r="D28" s="24">
        <v>2496380</v>
      </c>
      <c r="E28" s="24">
        <v>1187557</v>
      </c>
      <c r="F28" s="24">
        <v>434455</v>
      </c>
      <c r="G28" s="24">
        <v>6464306</v>
      </c>
      <c r="H28" s="24">
        <v>8845941</v>
      </c>
      <c r="I28" s="24">
        <v>554090</v>
      </c>
      <c r="J28" s="35">
        <v>19982729</v>
      </c>
    </row>
    <row r="29" spans="1:10">
      <c r="A29" s="5"/>
      <c r="B29" s="7">
        <v>780051</v>
      </c>
      <c r="C29" s="21" t="s">
        <v>30</v>
      </c>
      <c r="D29" s="31">
        <v>1023840</v>
      </c>
      <c r="E29" s="31">
        <v>486051</v>
      </c>
      <c r="F29" s="31">
        <v>101137</v>
      </c>
      <c r="G29" s="31">
        <v>4050850</v>
      </c>
      <c r="H29" s="31">
        <v>461316</v>
      </c>
      <c r="I29" s="31">
        <v>371873</v>
      </c>
      <c r="J29" s="36">
        <v>6495067</v>
      </c>
    </row>
    <row r="30" spans="1:10" ht="15" thickBot="1">
      <c r="A30" s="5"/>
      <c r="B30" s="29">
        <v>780066</v>
      </c>
      <c r="C30" s="34" t="s">
        <v>36</v>
      </c>
      <c r="D30" s="31">
        <v>877698</v>
      </c>
      <c r="E30" s="31">
        <v>791232</v>
      </c>
      <c r="F30" s="31">
        <v>109358</v>
      </c>
      <c r="G30" s="31">
        <v>1969646</v>
      </c>
      <c r="H30" s="31">
        <v>2799008</v>
      </c>
      <c r="I30" s="31">
        <v>260106</v>
      </c>
      <c r="J30" s="36">
        <v>6807048</v>
      </c>
    </row>
    <row r="31" spans="1:10" ht="16.5" customHeight="1">
      <c r="A31" s="5"/>
      <c r="B31" s="6">
        <v>780105</v>
      </c>
      <c r="C31" s="20" t="s">
        <v>5</v>
      </c>
      <c r="D31" s="50">
        <v>1153098</v>
      </c>
      <c r="E31" s="50">
        <v>1078833</v>
      </c>
      <c r="F31" s="50">
        <v>3914208</v>
      </c>
      <c r="G31" s="50">
        <v>2143684</v>
      </c>
      <c r="H31" s="50">
        <v>3873408</v>
      </c>
      <c r="I31" s="50">
        <v>450404</v>
      </c>
      <c r="J31" s="51">
        <v>12613635</v>
      </c>
    </row>
    <row r="32" spans="1:10" ht="15" thickBot="1">
      <c r="A32" s="5"/>
      <c r="B32" s="8">
        <v>780087</v>
      </c>
      <c r="C32" s="22" t="s">
        <v>28</v>
      </c>
      <c r="D32" s="27">
        <v>757627</v>
      </c>
      <c r="E32" s="27">
        <v>285983</v>
      </c>
      <c r="F32" s="27">
        <v>84580</v>
      </c>
      <c r="G32" s="27">
        <v>1189314</v>
      </c>
      <c r="H32" s="27">
        <v>4889359</v>
      </c>
      <c r="I32" s="27">
        <v>84351</v>
      </c>
      <c r="J32" s="28">
        <v>7291214</v>
      </c>
    </row>
    <row r="33" spans="1:10">
      <c r="A33" s="5"/>
      <c r="B33" s="13">
        <v>780117</v>
      </c>
      <c r="C33" s="32" t="s">
        <v>2</v>
      </c>
      <c r="D33" s="49">
        <v>2797591</v>
      </c>
      <c r="E33" s="49">
        <v>1059500</v>
      </c>
      <c r="F33" s="49">
        <v>277403</v>
      </c>
      <c r="G33" s="49">
        <v>7526977</v>
      </c>
      <c r="H33" s="49">
        <v>1440958</v>
      </c>
      <c r="I33" s="49">
        <v>832129</v>
      </c>
      <c r="J33" s="52">
        <v>13934558</v>
      </c>
    </row>
    <row r="34" spans="1:10" ht="15" thickBot="1">
      <c r="A34" s="5"/>
      <c r="B34" s="29">
        <v>780054</v>
      </c>
      <c r="C34" s="34" t="s">
        <v>24</v>
      </c>
      <c r="D34" s="31">
        <v>1030845</v>
      </c>
      <c r="E34" s="31">
        <v>657999</v>
      </c>
      <c r="F34" s="31">
        <v>139054</v>
      </c>
      <c r="G34" s="31">
        <v>2211704</v>
      </c>
      <c r="H34" s="31">
        <v>6503418</v>
      </c>
      <c r="I34" s="31">
        <v>693624</v>
      </c>
      <c r="J34" s="36">
        <v>11236644</v>
      </c>
    </row>
    <row r="35" spans="1:10">
      <c r="A35" s="5"/>
      <c r="B35" s="6">
        <v>780027</v>
      </c>
      <c r="C35" s="20" t="s">
        <v>32</v>
      </c>
      <c r="D35" s="50">
        <v>1394518</v>
      </c>
      <c r="E35" s="50">
        <v>453811</v>
      </c>
      <c r="F35" s="50">
        <v>171374</v>
      </c>
      <c r="G35" s="50">
        <v>1958509</v>
      </c>
      <c r="H35" s="50">
        <v>3757048</v>
      </c>
      <c r="I35" s="50">
        <v>424980</v>
      </c>
      <c r="J35" s="51">
        <v>8160240</v>
      </c>
    </row>
    <row r="36" spans="1:10" ht="15" thickBot="1">
      <c r="A36" s="5"/>
      <c r="B36" s="8">
        <v>780028</v>
      </c>
      <c r="C36" s="22" t="s">
        <v>35</v>
      </c>
      <c r="D36" s="27">
        <v>276736</v>
      </c>
      <c r="E36" s="27">
        <v>1193112</v>
      </c>
      <c r="F36" s="27">
        <v>267259</v>
      </c>
      <c r="G36" s="27">
        <v>651525</v>
      </c>
      <c r="H36" s="27">
        <v>321948</v>
      </c>
      <c r="I36" s="27">
        <v>65531</v>
      </c>
      <c r="J36" s="28">
        <v>2776111</v>
      </c>
    </row>
    <row r="37" spans="1:10" ht="23.25" customHeight="1">
      <c r="A37" s="5"/>
      <c r="B37" s="13">
        <v>780099</v>
      </c>
      <c r="C37" s="32" t="s">
        <v>13</v>
      </c>
      <c r="D37" s="49">
        <v>1510436</v>
      </c>
      <c r="E37" s="49">
        <v>2924251</v>
      </c>
      <c r="F37" s="49">
        <v>272291</v>
      </c>
      <c r="G37" s="49">
        <v>12979407</v>
      </c>
      <c r="H37" s="49">
        <v>978777</v>
      </c>
      <c r="I37" s="49">
        <v>574057</v>
      </c>
      <c r="J37" s="52">
        <v>19239219</v>
      </c>
    </row>
    <row r="38" spans="1:10" ht="16.5" customHeight="1" thickBot="1">
      <c r="A38" s="5"/>
      <c r="B38" s="29">
        <v>780082</v>
      </c>
      <c r="C38" s="34" t="s">
        <v>15</v>
      </c>
      <c r="D38" s="31">
        <v>6920183</v>
      </c>
      <c r="E38" s="31">
        <v>35414154</v>
      </c>
      <c r="F38" s="31">
        <v>694071</v>
      </c>
      <c r="G38" s="31">
        <v>6567235</v>
      </c>
      <c r="H38" s="31">
        <v>6390381</v>
      </c>
      <c r="I38" s="31">
        <v>2342257</v>
      </c>
      <c r="J38" s="36">
        <v>58328281</v>
      </c>
    </row>
    <row r="39" spans="1:10" ht="23.25" customHeight="1">
      <c r="A39" s="5"/>
      <c r="B39" s="6">
        <v>780124</v>
      </c>
      <c r="C39" s="20" t="s">
        <v>3</v>
      </c>
      <c r="D39" s="50">
        <v>1242399</v>
      </c>
      <c r="E39" s="50">
        <v>2935007</v>
      </c>
      <c r="F39" s="50">
        <v>263146</v>
      </c>
      <c r="G39" s="50">
        <v>8847576</v>
      </c>
      <c r="H39" s="50">
        <v>914261</v>
      </c>
      <c r="I39" s="50">
        <v>642003</v>
      </c>
      <c r="J39" s="51">
        <v>14844392</v>
      </c>
    </row>
    <row r="40" spans="1:10" ht="23.25" customHeight="1">
      <c r="A40" s="5"/>
      <c r="B40" s="7">
        <v>780092</v>
      </c>
      <c r="C40" s="21" t="s">
        <v>33</v>
      </c>
      <c r="D40" s="23">
        <v>615440</v>
      </c>
      <c r="E40" s="23">
        <v>249133</v>
      </c>
      <c r="F40" s="23">
        <v>1938734</v>
      </c>
      <c r="G40" s="23">
        <v>804568</v>
      </c>
      <c r="H40" s="23">
        <v>2860218</v>
      </c>
      <c r="I40" s="23">
        <v>148808</v>
      </c>
      <c r="J40" s="33">
        <v>6616901</v>
      </c>
    </row>
    <row r="41" spans="1:10" ht="23.25" customHeight="1" thickBot="1">
      <c r="A41" s="5"/>
      <c r="B41" s="8">
        <v>780104</v>
      </c>
      <c r="C41" s="22" t="s">
        <v>37</v>
      </c>
      <c r="D41" s="27">
        <v>1206204</v>
      </c>
      <c r="E41" s="27">
        <v>551221</v>
      </c>
      <c r="F41" s="27">
        <v>128521</v>
      </c>
      <c r="G41" s="27">
        <v>4493585</v>
      </c>
      <c r="H41" s="27">
        <v>1320368</v>
      </c>
      <c r="I41" s="27">
        <v>362524</v>
      </c>
      <c r="J41" s="28">
        <v>8062423</v>
      </c>
    </row>
    <row r="42" spans="1:10" ht="23.25" customHeight="1">
      <c r="A42" s="5"/>
      <c r="B42" s="6">
        <v>780125</v>
      </c>
      <c r="C42" s="20" t="s">
        <v>38</v>
      </c>
      <c r="D42" s="25">
        <v>667297</v>
      </c>
      <c r="E42" s="25">
        <v>1074510</v>
      </c>
      <c r="F42" s="25">
        <v>129597</v>
      </c>
      <c r="G42" s="25">
        <v>9399963</v>
      </c>
      <c r="H42" s="25">
        <v>381421</v>
      </c>
      <c r="I42" s="25">
        <v>340891</v>
      </c>
      <c r="J42" s="26">
        <v>11993679</v>
      </c>
    </row>
    <row r="43" spans="1:10" ht="23.25" customHeight="1" thickBot="1">
      <c r="A43" s="5"/>
      <c r="B43" s="7">
        <v>780014</v>
      </c>
      <c r="C43" s="21" t="s">
        <v>40</v>
      </c>
      <c r="D43" s="31">
        <v>750772</v>
      </c>
      <c r="E43" s="31">
        <v>697917</v>
      </c>
      <c r="F43" s="31">
        <v>131376</v>
      </c>
      <c r="G43" s="31">
        <v>2229321</v>
      </c>
      <c r="H43" s="31">
        <v>5937064</v>
      </c>
      <c r="I43" s="31">
        <v>240009</v>
      </c>
      <c r="J43" s="36">
        <v>9986459</v>
      </c>
    </row>
    <row r="44" spans="1:10" ht="30" customHeight="1" thickBot="1">
      <c r="A44" s="5"/>
      <c r="B44" s="80">
        <v>780121</v>
      </c>
      <c r="C44" s="81" t="s">
        <v>41</v>
      </c>
      <c r="D44" s="82">
        <v>252229</v>
      </c>
      <c r="E44" s="82">
        <v>478811</v>
      </c>
      <c r="F44" s="82">
        <v>3634809</v>
      </c>
      <c r="G44" s="82">
        <v>474451</v>
      </c>
      <c r="H44" s="82">
        <v>306086</v>
      </c>
      <c r="I44" s="82">
        <v>132847</v>
      </c>
      <c r="J44" s="83">
        <v>5279233</v>
      </c>
    </row>
    <row r="45" spans="1:10">
      <c r="B45" s="9"/>
      <c r="C45" s="9"/>
      <c r="D45" s="12"/>
      <c r="E45" s="12"/>
      <c r="F45" s="12"/>
      <c r="G45" s="12"/>
      <c r="H45" s="12"/>
      <c r="I45" s="12"/>
      <c r="J45" s="12"/>
    </row>
    <row r="46" spans="1:10">
      <c r="J46" s="12"/>
    </row>
    <row r="48" spans="1:10">
      <c r="J48" s="12"/>
    </row>
    <row r="49" spans="10:10">
      <c r="J49" s="11"/>
    </row>
    <row r="50" spans="10:10">
      <c r="J50" s="11"/>
    </row>
    <row r="51" spans="10:10">
      <c r="J51" s="11"/>
    </row>
  </sheetData>
  <mergeCells count="2">
    <mergeCell ref="I1:J1"/>
    <mergeCell ref="B3:J3"/>
  </mergeCells>
  <pageMargins left="0" right="0" top="0" bottom="0" header="0" footer="0"/>
  <pageSetup paperSize="9" scale="70" fitToHeight="10" orientation="landscape" r:id="rId1"/>
  <headerFooter>
    <oddFooter>&amp;R&amp;P</oddFooter>
  </headerFooter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Normal="100" zoomScaleSheetLayoutView="80" workbookViewId="0">
      <selection activeCell="F16" sqref="F16"/>
    </sheetView>
  </sheetViews>
  <sheetFormatPr defaultRowHeight="14.4"/>
  <cols>
    <col min="1" max="1" width="3.33203125" style="4" customWidth="1"/>
    <col min="2" max="2" width="12.6640625" style="2" customWidth="1"/>
    <col min="3" max="3" width="44" style="2" customWidth="1"/>
    <col min="4" max="5" width="15.6640625" style="3" customWidth="1"/>
    <col min="6" max="6" width="15" style="3" customWidth="1"/>
    <col min="7" max="7" width="14.44140625" style="3" customWidth="1"/>
    <col min="8" max="8" width="13.5546875" style="3" customWidth="1"/>
    <col min="9" max="9" width="13" style="3" customWidth="1"/>
    <col min="10" max="10" width="19.6640625" style="3" customWidth="1"/>
    <col min="11" max="11" width="20.88671875" style="3" customWidth="1"/>
    <col min="12" max="165" width="9.109375" style="3"/>
    <col min="166" max="166" width="3.44140625" style="3" bestFit="1" customWidth="1"/>
    <col min="167" max="167" width="12.6640625" style="3" customWidth="1"/>
    <col min="168" max="168" width="40.44140625" style="3" customWidth="1"/>
    <col min="169" max="169" width="16" style="3" customWidth="1"/>
    <col min="170" max="170" width="17.88671875" style="3" customWidth="1"/>
    <col min="171" max="171" width="18.44140625" style="3" customWidth="1"/>
    <col min="172" max="172" width="17.109375" style="3" customWidth="1"/>
    <col min="173" max="173" width="15.5546875" style="3" customWidth="1"/>
    <col min="174" max="174" width="15.44140625" style="3" customWidth="1"/>
    <col min="175" max="175" width="17" style="3" customWidth="1"/>
    <col min="176" max="176" width="18.6640625" style="3" bestFit="1" customWidth="1"/>
    <col min="177" max="177" width="13.44140625" style="3" bestFit="1" customWidth="1"/>
    <col min="178" max="178" width="9.88671875" style="3" bestFit="1" customWidth="1"/>
    <col min="179" max="179" width="9.109375" style="3"/>
    <col min="180" max="180" width="10.88671875" style="3" customWidth="1"/>
    <col min="181" max="181" width="9.109375" style="3"/>
    <col min="182" max="182" width="9.33203125" style="3" bestFit="1" customWidth="1"/>
    <col min="183" max="183" width="24.109375" style="3" bestFit="1" customWidth="1"/>
    <col min="184" max="201" width="9.109375" style="3"/>
    <col min="202" max="202" width="3.33203125" style="3" customWidth="1"/>
    <col min="203" max="203" width="12.6640625" style="3" customWidth="1"/>
    <col min="204" max="204" width="38.5546875" style="3" customWidth="1"/>
    <col min="205" max="205" width="15.109375" style="3" customWidth="1"/>
    <col min="206" max="206" width="15.6640625" style="3" customWidth="1"/>
    <col min="207" max="207" width="14.88671875" style="3" customWidth="1"/>
    <col min="208" max="208" width="9.109375" style="3" customWidth="1"/>
    <col min="209" max="209" width="8.88671875" style="3" customWidth="1"/>
    <col min="210" max="210" width="9.6640625" style="3" customWidth="1"/>
    <col min="211" max="211" width="9.33203125" style="3" customWidth="1"/>
    <col min="212" max="212" width="20.33203125" style="3" bestFit="1" customWidth="1"/>
    <col min="213" max="213" width="18.6640625" style="3" customWidth="1"/>
    <col min="214" max="214" width="17.33203125" style="3" customWidth="1"/>
    <col min="215" max="421" width="9.109375" style="3"/>
    <col min="422" max="422" width="3.44140625" style="3" bestFit="1" customWidth="1"/>
    <col min="423" max="423" width="12.6640625" style="3" customWidth="1"/>
    <col min="424" max="424" width="40.44140625" style="3" customWidth="1"/>
    <col min="425" max="425" width="16" style="3" customWidth="1"/>
    <col min="426" max="426" width="17.88671875" style="3" customWidth="1"/>
    <col min="427" max="427" width="18.44140625" style="3" customWidth="1"/>
    <col min="428" max="428" width="17.109375" style="3" customWidth="1"/>
    <col min="429" max="429" width="15.5546875" style="3" customWidth="1"/>
    <col min="430" max="430" width="15.44140625" style="3" customWidth="1"/>
    <col min="431" max="431" width="17" style="3" customWidth="1"/>
    <col min="432" max="432" width="18.6640625" style="3" bestFit="1" customWidth="1"/>
    <col min="433" max="433" width="13.44140625" style="3" bestFit="1" customWidth="1"/>
    <col min="434" max="434" width="9.88671875" style="3" bestFit="1" customWidth="1"/>
    <col min="435" max="435" width="9.109375" style="3"/>
    <col min="436" max="436" width="10.88671875" style="3" customWidth="1"/>
    <col min="437" max="437" width="9.109375" style="3"/>
    <col min="438" max="438" width="9.33203125" style="3" bestFit="1" customWidth="1"/>
    <col min="439" max="439" width="24.109375" style="3" bestFit="1" customWidth="1"/>
    <col min="440" max="457" width="9.109375" style="3"/>
    <col min="458" max="458" width="3.33203125" style="3" customWidth="1"/>
    <col min="459" max="459" width="12.6640625" style="3" customWidth="1"/>
    <col min="460" max="460" width="38.5546875" style="3" customWidth="1"/>
    <col min="461" max="461" width="15.109375" style="3" customWidth="1"/>
    <col min="462" max="462" width="15.6640625" style="3" customWidth="1"/>
    <col min="463" max="463" width="14.88671875" style="3" customWidth="1"/>
    <col min="464" max="464" width="9.109375" style="3" customWidth="1"/>
    <col min="465" max="465" width="8.88671875" style="3" customWidth="1"/>
    <col min="466" max="466" width="9.6640625" style="3" customWidth="1"/>
    <col min="467" max="467" width="9.33203125" style="3" customWidth="1"/>
    <col min="468" max="468" width="20.33203125" style="3" bestFit="1" customWidth="1"/>
    <col min="469" max="469" width="18.6640625" style="3" customWidth="1"/>
    <col min="470" max="470" width="17.33203125" style="3" customWidth="1"/>
    <col min="471" max="677" width="9.109375" style="3"/>
    <col min="678" max="678" width="3.44140625" style="3" bestFit="1" customWidth="1"/>
    <col min="679" max="679" width="12.6640625" style="3" customWidth="1"/>
    <col min="680" max="680" width="40.44140625" style="3" customWidth="1"/>
    <col min="681" max="681" width="16" style="3" customWidth="1"/>
    <col min="682" max="682" width="17.88671875" style="3" customWidth="1"/>
    <col min="683" max="683" width="18.44140625" style="3" customWidth="1"/>
    <col min="684" max="684" width="17.109375" style="3" customWidth="1"/>
    <col min="685" max="685" width="15.5546875" style="3" customWidth="1"/>
    <col min="686" max="686" width="15.44140625" style="3" customWidth="1"/>
    <col min="687" max="687" width="17" style="3" customWidth="1"/>
    <col min="688" max="688" width="18.6640625" style="3" bestFit="1" customWidth="1"/>
    <col min="689" max="689" width="13.44140625" style="3" bestFit="1" customWidth="1"/>
    <col min="690" max="690" width="9.88671875" style="3" bestFit="1" customWidth="1"/>
    <col min="691" max="691" width="9.109375" style="3"/>
    <col min="692" max="692" width="10.88671875" style="3" customWidth="1"/>
    <col min="693" max="693" width="9.109375" style="3"/>
    <col min="694" max="694" width="9.33203125" style="3" bestFit="1" customWidth="1"/>
    <col min="695" max="695" width="24.109375" style="3" bestFit="1" customWidth="1"/>
    <col min="696" max="713" width="9.109375" style="3"/>
    <col min="714" max="714" width="3.33203125" style="3" customWidth="1"/>
    <col min="715" max="715" width="12.6640625" style="3" customWidth="1"/>
    <col min="716" max="716" width="38.5546875" style="3" customWidth="1"/>
    <col min="717" max="717" width="15.109375" style="3" customWidth="1"/>
    <col min="718" max="718" width="15.6640625" style="3" customWidth="1"/>
    <col min="719" max="719" width="14.88671875" style="3" customWidth="1"/>
    <col min="720" max="720" width="9.109375" style="3" customWidth="1"/>
    <col min="721" max="721" width="8.88671875" style="3" customWidth="1"/>
    <col min="722" max="722" width="9.6640625" style="3" customWidth="1"/>
    <col min="723" max="723" width="9.33203125" style="3" customWidth="1"/>
    <col min="724" max="724" width="20.33203125" style="3" bestFit="1" customWidth="1"/>
    <col min="725" max="725" width="18.6640625" style="3" customWidth="1"/>
    <col min="726" max="726" width="17.33203125" style="3" customWidth="1"/>
    <col min="727" max="933" width="9.109375" style="3"/>
    <col min="934" max="934" width="3.44140625" style="3" bestFit="1" customWidth="1"/>
    <col min="935" max="935" width="12.6640625" style="3" customWidth="1"/>
    <col min="936" max="936" width="40.44140625" style="3" customWidth="1"/>
    <col min="937" max="937" width="16" style="3" customWidth="1"/>
    <col min="938" max="938" width="17.88671875" style="3" customWidth="1"/>
    <col min="939" max="939" width="18.44140625" style="3" customWidth="1"/>
    <col min="940" max="940" width="17.109375" style="3" customWidth="1"/>
    <col min="941" max="941" width="15.5546875" style="3" customWidth="1"/>
    <col min="942" max="942" width="15.44140625" style="3" customWidth="1"/>
    <col min="943" max="943" width="17" style="3" customWidth="1"/>
    <col min="944" max="944" width="18.6640625" style="3" bestFit="1" customWidth="1"/>
    <col min="945" max="945" width="13.44140625" style="3" bestFit="1" customWidth="1"/>
    <col min="946" max="946" width="9.88671875" style="3" bestFit="1" customWidth="1"/>
    <col min="947" max="947" width="9.109375" style="3"/>
    <col min="948" max="948" width="10.88671875" style="3" customWidth="1"/>
    <col min="949" max="949" width="9.109375" style="3"/>
    <col min="950" max="950" width="9.33203125" style="3" bestFit="1" customWidth="1"/>
    <col min="951" max="951" width="24.109375" style="3" bestFit="1" customWidth="1"/>
    <col min="952" max="969" width="9.109375" style="3"/>
    <col min="970" max="970" width="3.33203125" style="3" customWidth="1"/>
    <col min="971" max="971" width="12.6640625" style="3" customWidth="1"/>
    <col min="972" max="972" width="38.5546875" style="3" customWidth="1"/>
    <col min="973" max="973" width="15.109375" style="3" customWidth="1"/>
    <col min="974" max="974" width="15.6640625" style="3" customWidth="1"/>
    <col min="975" max="975" width="14.88671875" style="3" customWidth="1"/>
    <col min="976" max="976" width="9.109375" style="3" customWidth="1"/>
    <col min="977" max="977" width="8.88671875" style="3" customWidth="1"/>
    <col min="978" max="978" width="9.6640625" style="3" customWidth="1"/>
    <col min="979" max="979" width="9.33203125" style="3" customWidth="1"/>
    <col min="980" max="980" width="20.33203125" style="3" bestFit="1" customWidth="1"/>
    <col min="981" max="981" width="18.6640625" style="3" customWidth="1"/>
    <col min="982" max="982" width="17.33203125" style="3" customWidth="1"/>
    <col min="983" max="1189" width="9.109375" style="3"/>
    <col min="1190" max="1190" width="3.44140625" style="3" bestFit="1" customWidth="1"/>
    <col min="1191" max="1191" width="12.6640625" style="3" customWidth="1"/>
    <col min="1192" max="1192" width="40.44140625" style="3" customWidth="1"/>
    <col min="1193" max="1193" width="16" style="3" customWidth="1"/>
    <col min="1194" max="1194" width="17.88671875" style="3" customWidth="1"/>
    <col min="1195" max="1195" width="18.44140625" style="3" customWidth="1"/>
    <col min="1196" max="1196" width="17.109375" style="3" customWidth="1"/>
    <col min="1197" max="1197" width="15.5546875" style="3" customWidth="1"/>
    <col min="1198" max="1198" width="15.44140625" style="3" customWidth="1"/>
    <col min="1199" max="1199" width="17" style="3" customWidth="1"/>
    <col min="1200" max="1200" width="18.6640625" style="3" bestFit="1" customWidth="1"/>
    <col min="1201" max="1201" width="13.44140625" style="3" bestFit="1" customWidth="1"/>
    <col min="1202" max="1202" width="9.88671875" style="3" bestFit="1" customWidth="1"/>
    <col min="1203" max="1203" width="9.109375" style="3"/>
    <col min="1204" max="1204" width="10.88671875" style="3" customWidth="1"/>
    <col min="1205" max="1205" width="9.109375" style="3"/>
    <col min="1206" max="1206" width="9.33203125" style="3" bestFit="1" customWidth="1"/>
    <col min="1207" max="1207" width="24.109375" style="3" bestFit="1" customWidth="1"/>
    <col min="1208" max="1225" width="9.109375" style="3"/>
    <col min="1226" max="1226" width="3.33203125" style="3" customWidth="1"/>
    <col min="1227" max="1227" width="12.6640625" style="3" customWidth="1"/>
    <col min="1228" max="1228" width="38.5546875" style="3" customWidth="1"/>
    <col min="1229" max="1229" width="15.109375" style="3" customWidth="1"/>
    <col min="1230" max="1230" width="15.6640625" style="3" customWidth="1"/>
    <col min="1231" max="1231" width="14.88671875" style="3" customWidth="1"/>
    <col min="1232" max="1232" width="9.109375" style="3" customWidth="1"/>
    <col min="1233" max="1233" width="8.88671875" style="3" customWidth="1"/>
    <col min="1234" max="1234" width="9.6640625" style="3" customWidth="1"/>
    <col min="1235" max="1235" width="9.33203125" style="3" customWidth="1"/>
    <col min="1236" max="1236" width="20.33203125" style="3" bestFit="1" customWidth="1"/>
    <col min="1237" max="1237" width="18.6640625" style="3" customWidth="1"/>
    <col min="1238" max="1238" width="17.33203125" style="3" customWidth="1"/>
    <col min="1239" max="1445" width="9.109375" style="3"/>
    <col min="1446" max="1446" width="3.44140625" style="3" bestFit="1" customWidth="1"/>
    <col min="1447" max="1447" width="12.6640625" style="3" customWidth="1"/>
    <col min="1448" max="1448" width="40.44140625" style="3" customWidth="1"/>
    <col min="1449" max="1449" width="16" style="3" customWidth="1"/>
    <col min="1450" max="1450" width="17.88671875" style="3" customWidth="1"/>
    <col min="1451" max="1451" width="18.44140625" style="3" customWidth="1"/>
    <col min="1452" max="1452" width="17.109375" style="3" customWidth="1"/>
    <col min="1453" max="1453" width="15.5546875" style="3" customWidth="1"/>
    <col min="1454" max="1454" width="15.44140625" style="3" customWidth="1"/>
    <col min="1455" max="1455" width="17" style="3" customWidth="1"/>
    <col min="1456" max="1456" width="18.6640625" style="3" bestFit="1" customWidth="1"/>
    <col min="1457" max="1457" width="13.44140625" style="3" bestFit="1" customWidth="1"/>
    <col min="1458" max="1458" width="9.88671875" style="3" bestFit="1" customWidth="1"/>
    <col min="1459" max="1459" width="9.109375" style="3"/>
    <col min="1460" max="1460" width="10.88671875" style="3" customWidth="1"/>
    <col min="1461" max="1461" width="9.109375" style="3"/>
    <col min="1462" max="1462" width="9.33203125" style="3" bestFit="1" customWidth="1"/>
    <col min="1463" max="1463" width="24.109375" style="3" bestFit="1" customWidth="1"/>
    <col min="1464" max="1481" width="9.109375" style="3"/>
    <col min="1482" max="1482" width="3.33203125" style="3" customWidth="1"/>
    <col min="1483" max="1483" width="12.6640625" style="3" customWidth="1"/>
    <col min="1484" max="1484" width="38.5546875" style="3" customWidth="1"/>
    <col min="1485" max="1485" width="15.109375" style="3" customWidth="1"/>
    <col min="1486" max="1486" width="15.6640625" style="3" customWidth="1"/>
    <col min="1487" max="1487" width="14.88671875" style="3" customWidth="1"/>
    <col min="1488" max="1488" width="9.109375" style="3" customWidth="1"/>
    <col min="1489" max="1489" width="8.88671875" style="3" customWidth="1"/>
    <col min="1490" max="1490" width="9.6640625" style="3" customWidth="1"/>
    <col min="1491" max="1491" width="9.33203125" style="3" customWidth="1"/>
    <col min="1492" max="1492" width="20.33203125" style="3" bestFit="1" customWidth="1"/>
    <col min="1493" max="1493" width="18.6640625" style="3" customWidth="1"/>
    <col min="1494" max="1494" width="17.33203125" style="3" customWidth="1"/>
    <col min="1495" max="1701" width="9.109375" style="3"/>
    <col min="1702" max="1702" width="3.44140625" style="3" bestFit="1" customWidth="1"/>
    <col min="1703" max="1703" width="12.6640625" style="3" customWidth="1"/>
    <col min="1704" max="1704" width="40.44140625" style="3" customWidth="1"/>
    <col min="1705" max="1705" width="16" style="3" customWidth="1"/>
    <col min="1706" max="1706" width="17.88671875" style="3" customWidth="1"/>
    <col min="1707" max="1707" width="18.44140625" style="3" customWidth="1"/>
    <col min="1708" max="1708" width="17.109375" style="3" customWidth="1"/>
    <col min="1709" max="1709" width="15.5546875" style="3" customWidth="1"/>
    <col min="1710" max="1710" width="15.44140625" style="3" customWidth="1"/>
    <col min="1711" max="1711" width="17" style="3" customWidth="1"/>
    <col min="1712" max="1712" width="18.6640625" style="3" bestFit="1" customWidth="1"/>
    <col min="1713" max="1713" width="13.44140625" style="3" bestFit="1" customWidth="1"/>
    <col min="1714" max="1714" width="9.88671875" style="3" bestFit="1" customWidth="1"/>
    <col min="1715" max="1715" width="9.109375" style="3"/>
    <col min="1716" max="1716" width="10.88671875" style="3" customWidth="1"/>
    <col min="1717" max="1717" width="9.109375" style="3"/>
    <col min="1718" max="1718" width="9.33203125" style="3" bestFit="1" customWidth="1"/>
    <col min="1719" max="1719" width="24.109375" style="3" bestFit="1" customWidth="1"/>
    <col min="1720" max="1737" width="9.109375" style="3"/>
    <col min="1738" max="1738" width="3.33203125" style="3" customWidth="1"/>
    <col min="1739" max="1739" width="12.6640625" style="3" customWidth="1"/>
    <col min="1740" max="1740" width="38.5546875" style="3" customWidth="1"/>
    <col min="1741" max="1741" width="15.109375" style="3" customWidth="1"/>
    <col min="1742" max="1742" width="15.6640625" style="3" customWidth="1"/>
    <col min="1743" max="1743" width="14.88671875" style="3" customWidth="1"/>
    <col min="1744" max="1744" width="9.109375" style="3" customWidth="1"/>
    <col min="1745" max="1745" width="8.88671875" style="3" customWidth="1"/>
    <col min="1746" max="1746" width="9.6640625" style="3" customWidth="1"/>
    <col min="1747" max="1747" width="9.33203125" style="3" customWidth="1"/>
    <col min="1748" max="1748" width="20.33203125" style="3" bestFit="1" customWidth="1"/>
    <col min="1749" max="1749" width="18.6640625" style="3" customWidth="1"/>
    <col min="1750" max="1750" width="17.33203125" style="3" customWidth="1"/>
    <col min="1751" max="1957" width="9.109375" style="3"/>
    <col min="1958" max="1958" width="3.44140625" style="3" bestFit="1" customWidth="1"/>
    <col min="1959" max="1959" width="12.6640625" style="3" customWidth="1"/>
    <col min="1960" max="1960" width="40.44140625" style="3" customWidth="1"/>
    <col min="1961" max="1961" width="16" style="3" customWidth="1"/>
    <col min="1962" max="1962" width="17.88671875" style="3" customWidth="1"/>
    <col min="1963" max="1963" width="18.44140625" style="3" customWidth="1"/>
    <col min="1964" max="1964" width="17.109375" style="3" customWidth="1"/>
    <col min="1965" max="1965" width="15.5546875" style="3" customWidth="1"/>
    <col min="1966" max="1966" width="15.44140625" style="3" customWidth="1"/>
    <col min="1967" max="1967" width="17" style="3" customWidth="1"/>
    <col min="1968" max="1968" width="18.6640625" style="3" bestFit="1" customWidth="1"/>
    <col min="1969" max="1969" width="13.44140625" style="3" bestFit="1" customWidth="1"/>
    <col min="1970" max="1970" width="9.88671875" style="3" bestFit="1" customWidth="1"/>
    <col min="1971" max="1971" width="9.109375" style="3"/>
    <col min="1972" max="1972" width="10.88671875" style="3" customWidth="1"/>
    <col min="1973" max="1973" width="9.109375" style="3"/>
    <col min="1974" max="1974" width="9.33203125" style="3" bestFit="1" customWidth="1"/>
    <col min="1975" max="1975" width="24.109375" style="3" bestFit="1" customWidth="1"/>
    <col min="1976" max="1993" width="9.109375" style="3"/>
    <col min="1994" max="1994" width="3.33203125" style="3" customWidth="1"/>
    <col min="1995" max="1995" width="12.6640625" style="3" customWidth="1"/>
    <col min="1996" max="1996" width="38.5546875" style="3" customWidth="1"/>
    <col min="1997" max="1997" width="15.109375" style="3" customWidth="1"/>
    <col min="1998" max="1998" width="15.6640625" style="3" customWidth="1"/>
    <col min="1999" max="1999" width="14.88671875" style="3" customWidth="1"/>
    <col min="2000" max="2000" width="9.109375" style="3" customWidth="1"/>
    <col min="2001" max="2001" width="8.88671875" style="3" customWidth="1"/>
    <col min="2002" max="2002" width="9.6640625" style="3" customWidth="1"/>
    <col min="2003" max="2003" width="9.33203125" style="3" customWidth="1"/>
    <col min="2004" max="2004" width="20.33203125" style="3" bestFit="1" customWidth="1"/>
    <col min="2005" max="2005" width="18.6640625" style="3" customWidth="1"/>
    <col min="2006" max="2006" width="17.33203125" style="3" customWidth="1"/>
    <col min="2007" max="2213" width="9.109375" style="3"/>
    <col min="2214" max="2214" width="3.44140625" style="3" bestFit="1" customWidth="1"/>
    <col min="2215" max="2215" width="12.6640625" style="3" customWidth="1"/>
    <col min="2216" max="2216" width="40.44140625" style="3" customWidth="1"/>
    <col min="2217" max="2217" width="16" style="3" customWidth="1"/>
    <col min="2218" max="2218" width="17.88671875" style="3" customWidth="1"/>
    <col min="2219" max="2219" width="18.44140625" style="3" customWidth="1"/>
    <col min="2220" max="2220" width="17.109375" style="3" customWidth="1"/>
    <col min="2221" max="2221" width="15.5546875" style="3" customWidth="1"/>
    <col min="2222" max="2222" width="15.44140625" style="3" customWidth="1"/>
    <col min="2223" max="2223" width="17" style="3" customWidth="1"/>
    <col min="2224" max="2224" width="18.6640625" style="3" bestFit="1" customWidth="1"/>
    <col min="2225" max="2225" width="13.44140625" style="3" bestFit="1" customWidth="1"/>
    <col min="2226" max="2226" width="9.88671875" style="3" bestFit="1" customWidth="1"/>
    <col min="2227" max="2227" width="9.109375" style="3"/>
    <col min="2228" max="2228" width="10.88671875" style="3" customWidth="1"/>
    <col min="2229" max="2229" width="9.109375" style="3"/>
    <col min="2230" max="2230" width="9.33203125" style="3" bestFit="1" customWidth="1"/>
    <col min="2231" max="2231" width="24.109375" style="3" bestFit="1" customWidth="1"/>
    <col min="2232" max="2249" width="9.109375" style="3"/>
    <col min="2250" max="2250" width="3.33203125" style="3" customWidth="1"/>
    <col min="2251" max="2251" width="12.6640625" style="3" customWidth="1"/>
    <col min="2252" max="2252" width="38.5546875" style="3" customWidth="1"/>
    <col min="2253" max="2253" width="15.109375" style="3" customWidth="1"/>
    <col min="2254" max="2254" width="15.6640625" style="3" customWidth="1"/>
    <col min="2255" max="2255" width="14.88671875" style="3" customWidth="1"/>
    <col min="2256" max="2256" width="9.109375" style="3" customWidth="1"/>
    <col min="2257" max="2257" width="8.88671875" style="3" customWidth="1"/>
    <col min="2258" max="2258" width="9.6640625" style="3" customWidth="1"/>
    <col min="2259" max="2259" width="9.33203125" style="3" customWidth="1"/>
    <col min="2260" max="2260" width="20.33203125" style="3" bestFit="1" customWidth="1"/>
    <col min="2261" max="2261" width="18.6640625" style="3" customWidth="1"/>
    <col min="2262" max="2262" width="17.33203125" style="3" customWidth="1"/>
    <col min="2263" max="2469" width="9.109375" style="3"/>
    <col min="2470" max="2470" width="3.44140625" style="3" bestFit="1" customWidth="1"/>
    <col min="2471" max="2471" width="12.6640625" style="3" customWidth="1"/>
    <col min="2472" max="2472" width="40.44140625" style="3" customWidth="1"/>
    <col min="2473" max="2473" width="16" style="3" customWidth="1"/>
    <col min="2474" max="2474" width="17.88671875" style="3" customWidth="1"/>
    <col min="2475" max="2475" width="18.44140625" style="3" customWidth="1"/>
    <col min="2476" max="2476" width="17.109375" style="3" customWidth="1"/>
    <col min="2477" max="2477" width="15.5546875" style="3" customWidth="1"/>
    <col min="2478" max="2478" width="15.44140625" style="3" customWidth="1"/>
    <col min="2479" max="2479" width="17" style="3" customWidth="1"/>
    <col min="2480" max="2480" width="18.6640625" style="3" bestFit="1" customWidth="1"/>
    <col min="2481" max="2481" width="13.44140625" style="3" bestFit="1" customWidth="1"/>
    <col min="2482" max="2482" width="9.88671875" style="3" bestFit="1" customWidth="1"/>
    <col min="2483" max="2483" width="9.109375" style="3"/>
    <col min="2484" max="2484" width="10.88671875" style="3" customWidth="1"/>
    <col min="2485" max="2485" width="9.109375" style="3"/>
    <col min="2486" max="2486" width="9.33203125" style="3" bestFit="1" customWidth="1"/>
    <col min="2487" max="2487" width="24.109375" style="3" bestFit="1" customWidth="1"/>
    <col min="2488" max="2505" width="9.109375" style="3"/>
    <col min="2506" max="2506" width="3.33203125" style="3" customWidth="1"/>
    <col min="2507" max="2507" width="12.6640625" style="3" customWidth="1"/>
    <col min="2508" max="2508" width="38.5546875" style="3" customWidth="1"/>
    <col min="2509" max="2509" width="15.109375" style="3" customWidth="1"/>
    <col min="2510" max="2510" width="15.6640625" style="3" customWidth="1"/>
    <col min="2511" max="2511" width="14.88671875" style="3" customWidth="1"/>
    <col min="2512" max="2512" width="9.109375" style="3" customWidth="1"/>
    <col min="2513" max="2513" width="8.88671875" style="3" customWidth="1"/>
    <col min="2514" max="2514" width="9.6640625" style="3" customWidth="1"/>
    <col min="2515" max="2515" width="9.33203125" style="3" customWidth="1"/>
    <col min="2516" max="2516" width="20.33203125" style="3" bestFit="1" customWidth="1"/>
    <col min="2517" max="2517" width="18.6640625" style="3" customWidth="1"/>
    <col min="2518" max="2518" width="17.33203125" style="3" customWidth="1"/>
    <col min="2519" max="2725" width="9.109375" style="3"/>
    <col min="2726" max="2726" width="3.44140625" style="3" bestFit="1" customWidth="1"/>
    <col min="2727" max="2727" width="12.6640625" style="3" customWidth="1"/>
    <col min="2728" max="2728" width="40.44140625" style="3" customWidth="1"/>
    <col min="2729" max="2729" width="16" style="3" customWidth="1"/>
    <col min="2730" max="2730" width="17.88671875" style="3" customWidth="1"/>
    <col min="2731" max="2731" width="18.44140625" style="3" customWidth="1"/>
    <col min="2732" max="2732" width="17.109375" style="3" customWidth="1"/>
    <col min="2733" max="2733" width="15.5546875" style="3" customWidth="1"/>
    <col min="2734" max="2734" width="15.44140625" style="3" customWidth="1"/>
    <col min="2735" max="2735" width="17" style="3" customWidth="1"/>
    <col min="2736" max="2736" width="18.6640625" style="3" bestFit="1" customWidth="1"/>
    <col min="2737" max="2737" width="13.44140625" style="3" bestFit="1" customWidth="1"/>
    <col min="2738" max="2738" width="9.88671875" style="3" bestFit="1" customWidth="1"/>
    <col min="2739" max="2739" width="9.109375" style="3"/>
    <col min="2740" max="2740" width="10.88671875" style="3" customWidth="1"/>
    <col min="2741" max="2741" width="9.109375" style="3"/>
    <col min="2742" max="2742" width="9.33203125" style="3" bestFit="1" customWidth="1"/>
    <col min="2743" max="2743" width="24.109375" style="3" bestFit="1" customWidth="1"/>
    <col min="2744" max="2761" width="9.109375" style="3"/>
    <col min="2762" max="2762" width="3.33203125" style="3" customWidth="1"/>
    <col min="2763" max="2763" width="12.6640625" style="3" customWidth="1"/>
    <col min="2764" max="2764" width="38.5546875" style="3" customWidth="1"/>
    <col min="2765" max="2765" width="15.109375" style="3" customWidth="1"/>
    <col min="2766" max="2766" width="15.6640625" style="3" customWidth="1"/>
    <col min="2767" max="2767" width="14.88671875" style="3" customWidth="1"/>
    <col min="2768" max="2768" width="9.109375" style="3" customWidth="1"/>
    <col min="2769" max="2769" width="8.88671875" style="3" customWidth="1"/>
    <col min="2770" max="2770" width="9.6640625" style="3" customWidth="1"/>
    <col min="2771" max="2771" width="9.33203125" style="3" customWidth="1"/>
    <col min="2772" max="2772" width="20.33203125" style="3" bestFit="1" customWidth="1"/>
    <col min="2773" max="2773" width="18.6640625" style="3" customWidth="1"/>
    <col min="2774" max="2774" width="17.33203125" style="3" customWidth="1"/>
    <col min="2775" max="2981" width="9.109375" style="3"/>
    <col min="2982" max="2982" width="3.44140625" style="3" bestFit="1" customWidth="1"/>
    <col min="2983" max="2983" width="12.6640625" style="3" customWidth="1"/>
    <col min="2984" max="2984" width="40.44140625" style="3" customWidth="1"/>
    <col min="2985" max="2985" width="16" style="3" customWidth="1"/>
    <col min="2986" max="2986" width="17.88671875" style="3" customWidth="1"/>
    <col min="2987" max="2987" width="18.44140625" style="3" customWidth="1"/>
    <col min="2988" max="2988" width="17.109375" style="3" customWidth="1"/>
    <col min="2989" max="2989" width="15.5546875" style="3" customWidth="1"/>
    <col min="2990" max="2990" width="15.44140625" style="3" customWidth="1"/>
    <col min="2991" max="2991" width="17" style="3" customWidth="1"/>
    <col min="2992" max="2992" width="18.6640625" style="3" bestFit="1" customWidth="1"/>
    <col min="2993" max="2993" width="13.44140625" style="3" bestFit="1" customWidth="1"/>
    <col min="2994" max="2994" width="9.88671875" style="3" bestFit="1" customWidth="1"/>
    <col min="2995" max="2995" width="9.109375" style="3"/>
    <col min="2996" max="2996" width="10.88671875" style="3" customWidth="1"/>
    <col min="2997" max="2997" width="9.109375" style="3"/>
    <col min="2998" max="2998" width="9.33203125" style="3" bestFit="1" customWidth="1"/>
    <col min="2999" max="2999" width="24.109375" style="3" bestFit="1" customWidth="1"/>
    <col min="3000" max="3017" width="9.109375" style="3"/>
    <col min="3018" max="3018" width="3.33203125" style="3" customWidth="1"/>
    <col min="3019" max="3019" width="12.6640625" style="3" customWidth="1"/>
    <col min="3020" max="3020" width="38.5546875" style="3" customWidth="1"/>
    <col min="3021" max="3021" width="15.109375" style="3" customWidth="1"/>
    <col min="3022" max="3022" width="15.6640625" style="3" customWidth="1"/>
    <col min="3023" max="3023" width="14.88671875" style="3" customWidth="1"/>
    <col min="3024" max="3024" width="9.109375" style="3" customWidth="1"/>
    <col min="3025" max="3025" width="8.88671875" style="3" customWidth="1"/>
    <col min="3026" max="3026" width="9.6640625" style="3" customWidth="1"/>
    <col min="3027" max="3027" width="9.33203125" style="3" customWidth="1"/>
    <col min="3028" max="3028" width="20.33203125" style="3" bestFit="1" customWidth="1"/>
    <col min="3029" max="3029" width="18.6640625" style="3" customWidth="1"/>
    <col min="3030" max="3030" width="17.33203125" style="3" customWidth="1"/>
    <col min="3031" max="3237" width="9.109375" style="3"/>
    <col min="3238" max="3238" width="3.44140625" style="3" bestFit="1" customWidth="1"/>
    <col min="3239" max="3239" width="12.6640625" style="3" customWidth="1"/>
    <col min="3240" max="3240" width="40.44140625" style="3" customWidth="1"/>
    <col min="3241" max="3241" width="16" style="3" customWidth="1"/>
    <col min="3242" max="3242" width="17.88671875" style="3" customWidth="1"/>
    <col min="3243" max="3243" width="18.44140625" style="3" customWidth="1"/>
    <col min="3244" max="3244" width="17.109375" style="3" customWidth="1"/>
    <col min="3245" max="3245" width="15.5546875" style="3" customWidth="1"/>
    <col min="3246" max="3246" width="15.44140625" style="3" customWidth="1"/>
    <col min="3247" max="3247" width="17" style="3" customWidth="1"/>
    <col min="3248" max="3248" width="18.6640625" style="3" bestFit="1" customWidth="1"/>
    <col min="3249" max="3249" width="13.44140625" style="3" bestFit="1" customWidth="1"/>
    <col min="3250" max="3250" width="9.88671875" style="3" bestFit="1" customWidth="1"/>
    <col min="3251" max="3251" width="9.109375" style="3"/>
    <col min="3252" max="3252" width="10.88671875" style="3" customWidth="1"/>
    <col min="3253" max="3253" width="9.109375" style="3"/>
    <col min="3254" max="3254" width="9.33203125" style="3" bestFit="1" customWidth="1"/>
    <col min="3255" max="3255" width="24.109375" style="3" bestFit="1" customWidth="1"/>
    <col min="3256" max="3273" width="9.109375" style="3"/>
    <col min="3274" max="3274" width="3.33203125" style="3" customWidth="1"/>
    <col min="3275" max="3275" width="12.6640625" style="3" customWidth="1"/>
    <col min="3276" max="3276" width="38.5546875" style="3" customWidth="1"/>
    <col min="3277" max="3277" width="15.109375" style="3" customWidth="1"/>
    <col min="3278" max="3278" width="15.6640625" style="3" customWidth="1"/>
    <col min="3279" max="3279" width="14.88671875" style="3" customWidth="1"/>
    <col min="3280" max="3280" width="9.109375" style="3" customWidth="1"/>
    <col min="3281" max="3281" width="8.88671875" style="3" customWidth="1"/>
    <col min="3282" max="3282" width="9.6640625" style="3" customWidth="1"/>
    <col min="3283" max="3283" width="9.33203125" style="3" customWidth="1"/>
    <col min="3284" max="3284" width="20.33203125" style="3" bestFit="1" customWidth="1"/>
    <col min="3285" max="3285" width="18.6640625" style="3" customWidth="1"/>
    <col min="3286" max="3286" width="17.33203125" style="3" customWidth="1"/>
    <col min="3287" max="3493" width="9.109375" style="3"/>
    <col min="3494" max="3494" width="3.44140625" style="3" bestFit="1" customWidth="1"/>
    <col min="3495" max="3495" width="12.6640625" style="3" customWidth="1"/>
    <col min="3496" max="3496" width="40.44140625" style="3" customWidth="1"/>
    <col min="3497" max="3497" width="16" style="3" customWidth="1"/>
    <col min="3498" max="3498" width="17.88671875" style="3" customWidth="1"/>
    <col min="3499" max="3499" width="18.44140625" style="3" customWidth="1"/>
    <col min="3500" max="3500" width="17.109375" style="3" customWidth="1"/>
    <col min="3501" max="3501" width="15.5546875" style="3" customWidth="1"/>
    <col min="3502" max="3502" width="15.44140625" style="3" customWidth="1"/>
    <col min="3503" max="3503" width="17" style="3" customWidth="1"/>
    <col min="3504" max="3504" width="18.6640625" style="3" bestFit="1" customWidth="1"/>
    <col min="3505" max="3505" width="13.44140625" style="3" bestFit="1" customWidth="1"/>
    <col min="3506" max="3506" width="9.88671875" style="3" bestFit="1" customWidth="1"/>
    <col min="3507" max="3507" width="9.109375" style="3"/>
    <col min="3508" max="3508" width="10.88671875" style="3" customWidth="1"/>
    <col min="3509" max="3509" width="9.109375" style="3"/>
    <col min="3510" max="3510" width="9.33203125" style="3" bestFit="1" customWidth="1"/>
    <col min="3511" max="3511" width="24.109375" style="3" bestFit="1" customWidth="1"/>
    <col min="3512" max="3529" width="9.109375" style="3"/>
    <col min="3530" max="3530" width="3.33203125" style="3" customWidth="1"/>
    <col min="3531" max="3531" width="12.6640625" style="3" customWidth="1"/>
    <col min="3532" max="3532" width="38.5546875" style="3" customWidth="1"/>
    <col min="3533" max="3533" width="15.109375" style="3" customWidth="1"/>
    <col min="3534" max="3534" width="15.6640625" style="3" customWidth="1"/>
    <col min="3535" max="3535" width="14.88671875" style="3" customWidth="1"/>
    <col min="3536" max="3536" width="9.109375" style="3" customWidth="1"/>
    <col min="3537" max="3537" width="8.88671875" style="3" customWidth="1"/>
    <col min="3538" max="3538" width="9.6640625" style="3" customWidth="1"/>
    <col min="3539" max="3539" width="9.33203125" style="3" customWidth="1"/>
    <col min="3540" max="3540" width="20.33203125" style="3" bestFit="1" customWidth="1"/>
    <col min="3541" max="3541" width="18.6640625" style="3" customWidth="1"/>
    <col min="3542" max="3542" width="17.33203125" style="3" customWidth="1"/>
    <col min="3543" max="3749" width="9.109375" style="3"/>
    <col min="3750" max="3750" width="3.44140625" style="3" bestFit="1" customWidth="1"/>
    <col min="3751" max="3751" width="12.6640625" style="3" customWidth="1"/>
    <col min="3752" max="3752" width="40.44140625" style="3" customWidth="1"/>
    <col min="3753" max="3753" width="16" style="3" customWidth="1"/>
    <col min="3754" max="3754" width="17.88671875" style="3" customWidth="1"/>
    <col min="3755" max="3755" width="18.44140625" style="3" customWidth="1"/>
    <col min="3756" max="3756" width="17.109375" style="3" customWidth="1"/>
    <col min="3757" max="3757" width="15.5546875" style="3" customWidth="1"/>
    <col min="3758" max="3758" width="15.44140625" style="3" customWidth="1"/>
    <col min="3759" max="3759" width="17" style="3" customWidth="1"/>
    <col min="3760" max="3760" width="18.6640625" style="3" bestFit="1" customWidth="1"/>
    <col min="3761" max="3761" width="13.44140625" style="3" bestFit="1" customWidth="1"/>
    <col min="3762" max="3762" width="9.88671875" style="3" bestFit="1" customWidth="1"/>
    <col min="3763" max="3763" width="9.109375" style="3"/>
    <col min="3764" max="3764" width="10.88671875" style="3" customWidth="1"/>
    <col min="3765" max="3765" width="9.109375" style="3"/>
    <col min="3766" max="3766" width="9.33203125" style="3" bestFit="1" customWidth="1"/>
    <col min="3767" max="3767" width="24.109375" style="3" bestFit="1" customWidth="1"/>
    <col min="3768" max="3785" width="9.109375" style="3"/>
    <col min="3786" max="3786" width="3.33203125" style="3" customWidth="1"/>
    <col min="3787" max="3787" width="12.6640625" style="3" customWidth="1"/>
    <col min="3788" max="3788" width="38.5546875" style="3" customWidth="1"/>
    <col min="3789" max="3789" width="15.109375" style="3" customWidth="1"/>
    <col min="3790" max="3790" width="15.6640625" style="3" customWidth="1"/>
    <col min="3791" max="3791" width="14.88671875" style="3" customWidth="1"/>
    <col min="3792" max="3792" width="9.109375" style="3" customWidth="1"/>
    <col min="3793" max="3793" width="8.88671875" style="3" customWidth="1"/>
    <col min="3794" max="3794" width="9.6640625" style="3" customWidth="1"/>
    <col min="3795" max="3795" width="9.33203125" style="3" customWidth="1"/>
    <col min="3796" max="3796" width="20.33203125" style="3" bestFit="1" customWidth="1"/>
    <col min="3797" max="3797" width="18.6640625" style="3" customWidth="1"/>
    <col min="3798" max="3798" width="17.33203125" style="3" customWidth="1"/>
    <col min="3799" max="4005" width="9.109375" style="3"/>
    <col min="4006" max="4006" width="3.44140625" style="3" bestFit="1" customWidth="1"/>
    <col min="4007" max="4007" width="12.6640625" style="3" customWidth="1"/>
    <col min="4008" max="4008" width="40.44140625" style="3" customWidth="1"/>
    <col min="4009" max="4009" width="16" style="3" customWidth="1"/>
    <col min="4010" max="4010" width="17.88671875" style="3" customWidth="1"/>
    <col min="4011" max="4011" width="18.44140625" style="3" customWidth="1"/>
    <col min="4012" max="4012" width="17.109375" style="3" customWidth="1"/>
    <col min="4013" max="4013" width="15.5546875" style="3" customWidth="1"/>
    <col min="4014" max="4014" width="15.44140625" style="3" customWidth="1"/>
    <col min="4015" max="4015" width="17" style="3" customWidth="1"/>
    <col min="4016" max="4016" width="18.6640625" style="3" bestFit="1" customWidth="1"/>
    <col min="4017" max="4017" width="13.44140625" style="3" bestFit="1" customWidth="1"/>
    <col min="4018" max="4018" width="9.88671875" style="3" bestFit="1" customWidth="1"/>
    <col min="4019" max="4019" width="9.109375" style="3"/>
    <col min="4020" max="4020" width="10.88671875" style="3" customWidth="1"/>
    <col min="4021" max="4021" width="9.109375" style="3"/>
    <col min="4022" max="4022" width="9.33203125" style="3" bestFit="1" customWidth="1"/>
    <col min="4023" max="4023" width="24.109375" style="3" bestFit="1" customWidth="1"/>
    <col min="4024" max="4041" width="9.109375" style="3"/>
    <col min="4042" max="4042" width="3.33203125" style="3" customWidth="1"/>
    <col min="4043" max="4043" width="12.6640625" style="3" customWidth="1"/>
    <col min="4044" max="4044" width="38.5546875" style="3" customWidth="1"/>
    <col min="4045" max="4045" width="15.109375" style="3" customWidth="1"/>
    <col min="4046" max="4046" width="15.6640625" style="3" customWidth="1"/>
    <col min="4047" max="4047" width="14.88671875" style="3" customWidth="1"/>
    <col min="4048" max="4048" width="9.109375" style="3" customWidth="1"/>
    <col min="4049" max="4049" width="8.88671875" style="3" customWidth="1"/>
    <col min="4050" max="4050" width="9.6640625" style="3" customWidth="1"/>
    <col min="4051" max="4051" width="9.33203125" style="3" customWidth="1"/>
    <col min="4052" max="4052" width="20.33203125" style="3" bestFit="1" customWidth="1"/>
    <col min="4053" max="4053" width="18.6640625" style="3" customWidth="1"/>
    <col min="4054" max="4054" width="17.33203125" style="3" customWidth="1"/>
    <col min="4055" max="4261" width="9.109375" style="3"/>
    <col min="4262" max="4262" width="3.44140625" style="3" bestFit="1" customWidth="1"/>
    <col min="4263" max="4263" width="12.6640625" style="3" customWidth="1"/>
    <col min="4264" max="4264" width="40.44140625" style="3" customWidth="1"/>
    <col min="4265" max="4265" width="16" style="3" customWidth="1"/>
    <col min="4266" max="4266" width="17.88671875" style="3" customWidth="1"/>
    <col min="4267" max="4267" width="18.44140625" style="3" customWidth="1"/>
    <col min="4268" max="4268" width="17.109375" style="3" customWidth="1"/>
    <col min="4269" max="4269" width="15.5546875" style="3" customWidth="1"/>
    <col min="4270" max="4270" width="15.44140625" style="3" customWidth="1"/>
    <col min="4271" max="4271" width="17" style="3" customWidth="1"/>
    <col min="4272" max="4272" width="18.6640625" style="3" bestFit="1" customWidth="1"/>
    <col min="4273" max="4273" width="13.44140625" style="3" bestFit="1" customWidth="1"/>
    <col min="4274" max="4274" width="9.88671875" style="3" bestFit="1" customWidth="1"/>
    <col min="4275" max="4275" width="9.109375" style="3"/>
    <col min="4276" max="4276" width="10.88671875" style="3" customWidth="1"/>
    <col min="4277" max="4277" width="9.109375" style="3"/>
    <col min="4278" max="4278" width="9.33203125" style="3" bestFit="1" customWidth="1"/>
    <col min="4279" max="4279" width="24.109375" style="3" bestFit="1" customWidth="1"/>
    <col min="4280" max="4297" width="9.109375" style="3"/>
    <col min="4298" max="4298" width="3.33203125" style="3" customWidth="1"/>
    <col min="4299" max="4299" width="12.6640625" style="3" customWidth="1"/>
    <col min="4300" max="4300" width="38.5546875" style="3" customWidth="1"/>
    <col min="4301" max="4301" width="15.109375" style="3" customWidth="1"/>
    <col min="4302" max="4302" width="15.6640625" style="3" customWidth="1"/>
    <col min="4303" max="4303" width="14.88671875" style="3" customWidth="1"/>
    <col min="4304" max="4304" width="9.109375" style="3" customWidth="1"/>
    <col min="4305" max="4305" width="8.88671875" style="3" customWidth="1"/>
    <col min="4306" max="4306" width="9.6640625" style="3" customWidth="1"/>
    <col min="4307" max="4307" width="9.33203125" style="3" customWidth="1"/>
    <col min="4308" max="4308" width="20.33203125" style="3" bestFit="1" customWidth="1"/>
    <col min="4309" max="4309" width="18.6640625" style="3" customWidth="1"/>
    <col min="4310" max="4310" width="17.33203125" style="3" customWidth="1"/>
    <col min="4311" max="4517" width="9.109375" style="3"/>
    <col min="4518" max="4518" width="3.44140625" style="3" bestFit="1" customWidth="1"/>
    <col min="4519" max="4519" width="12.6640625" style="3" customWidth="1"/>
    <col min="4520" max="4520" width="40.44140625" style="3" customWidth="1"/>
    <col min="4521" max="4521" width="16" style="3" customWidth="1"/>
    <col min="4522" max="4522" width="17.88671875" style="3" customWidth="1"/>
    <col min="4523" max="4523" width="18.44140625" style="3" customWidth="1"/>
    <col min="4524" max="4524" width="17.109375" style="3" customWidth="1"/>
    <col min="4525" max="4525" width="15.5546875" style="3" customWidth="1"/>
    <col min="4526" max="4526" width="15.44140625" style="3" customWidth="1"/>
    <col min="4527" max="4527" width="17" style="3" customWidth="1"/>
    <col min="4528" max="4528" width="18.6640625" style="3" bestFit="1" customWidth="1"/>
    <col min="4529" max="4529" width="13.44140625" style="3" bestFit="1" customWidth="1"/>
    <col min="4530" max="4530" width="9.88671875" style="3" bestFit="1" customWidth="1"/>
    <col min="4531" max="4531" width="9.109375" style="3"/>
    <col min="4532" max="4532" width="10.88671875" style="3" customWidth="1"/>
    <col min="4533" max="4533" width="9.109375" style="3"/>
    <col min="4534" max="4534" width="9.33203125" style="3" bestFit="1" customWidth="1"/>
    <col min="4535" max="4535" width="24.109375" style="3" bestFit="1" customWidth="1"/>
    <col min="4536" max="4553" width="9.109375" style="3"/>
    <col min="4554" max="4554" width="3.33203125" style="3" customWidth="1"/>
    <col min="4555" max="4555" width="12.6640625" style="3" customWidth="1"/>
    <col min="4556" max="4556" width="38.5546875" style="3" customWidth="1"/>
    <col min="4557" max="4557" width="15.109375" style="3" customWidth="1"/>
    <col min="4558" max="4558" width="15.6640625" style="3" customWidth="1"/>
    <col min="4559" max="4559" width="14.88671875" style="3" customWidth="1"/>
    <col min="4560" max="4560" width="9.109375" style="3" customWidth="1"/>
    <col min="4561" max="4561" width="8.88671875" style="3" customWidth="1"/>
    <col min="4562" max="4562" width="9.6640625" style="3" customWidth="1"/>
    <col min="4563" max="4563" width="9.33203125" style="3" customWidth="1"/>
    <col min="4564" max="4564" width="20.33203125" style="3" bestFit="1" customWidth="1"/>
    <col min="4565" max="4565" width="18.6640625" style="3" customWidth="1"/>
    <col min="4566" max="4566" width="17.33203125" style="3" customWidth="1"/>
    <col min="4567" max="4773" width="9.109375" style="3"/>
    <col min="4774" max="4774" width="3.44140625" style="3" bestFit="1" customWidth="1"/>
    <col min="4775" max="4775" width="12.6640625" style="3" customWidth="1"/>
    <col min="4776" max="4776" width="40.44140625" style="3" customWidth="1"/>
    <col min="4777" max="4777" width="16" style="3" customWidth="1"/>
    <col min="4778" max="4778" width="17.88671875" style="3" customWidth="1"/>
    <col min="4779" max="4779" width="18.44140625" style="3" customWidth="1"/>
    <col min="4780" max="4780" width="17.109375" style="3" customWidth="1"/>
    <col min="4781" max="4781" width="15.5546875" style="3" customWidth="1"/>
    <col min="4782" max="4782" width="15.44140625" style="3" customWidth="1"/>
    <col min="4783" max="4783" width="17" style="3" customWidth="1"/>
    <col min="4784" max="4784" width="18.6640625" style="3" bestFit="1" customWidth="1"/>
    <col min="4785" max="4785" width="13.44140625" style="3" bestFit="1" customWidth="1"/>
    <col min="4786" max="4786" width="9.88671875" style="3" bestFit="1" customWidth="1"/>
    <col min="4787" max="4787" width="9.109375" style="3"/>
    <col min="4788" max="4788" width="10.88671875" style="3" customWidth="1"/>
    <col min="4789" max="4789" width="9.109375" style="3"/>
    <col min="4790" max="4790" width="9.33203125" style="3" bestFit="1" customWidth="1"/>
    <col min="4791" max="4791" width="24.109375" style="3" bestFit="1" customWidth="1"/>
    <col min="4792" max="4809" width="9.109375" style="3"/>
    <col min="4810" max="4810" width="3.33203125" style="3" customWidth="1"/>
    <col min="4811" max="4811" width="12.6640625" style="3" customWidth="1"/>
    <col min="4812" max="4812" width="38.5546875" style="3" customWidth="1"/>
    <col min="4813" max="4813" width="15.109375" style="3" customWidth="1"/>
    <col min="4814" max="4814" width="15.6640625" style="3" customWidth="1"/>
    <col min="4815" max="4815" width="14.88671875" style="3" customWidth="1"/>
    <col min="4816" max="4816" width="9.109375" style="3" customWidth="1"/>
    <col min="4817" max="4817" width="8.88671875" style="3" customWidth="1"/>
    <col min="4818" max="4818" width="9.6640625" style="3" customWidth="1"/>
    <col min="4819" max="4819" width="9.33203125" style="3" customWidth="1"/>
    <col min="4820" max="4820" width="20.33203125" style="3" bestFit="1" customWidth="1"/>
    <col min="4821" max="4821" width="18.6640625" style="3" customWidth="1"/>
    <col min="4822" max="4822" width="17.33203125" style="3" customWidth="1"/>
    <col min="4823" max="5029" width="9.109375" style="3"/>
    <col min="5030" max="5030" width="3.44140625" style="3" bestFit="1" customWidth="1"/>
    <col min="5031" max="5031" width="12.6640625" style="3" customWidth="1"/>
    <col min="5032" max="5032" width="40.44140625" style="3" customWidth="1"/>
    <col min="5033" max="5033" width="16" style="3" customWidth="1"/>
    <col min="5034" max="5034" width="17.88671875" style="3" customWidth="1"/>
    <col min="5035" max="5035" width="18.44140625" style="3" customWidth="1"/>
    <col min="5036" max="5036" width="17.109375" style="3" customWidth="1"/>
    <col min="5037" max="5037" width="15.5546875" style="3" customWidth="1"/>
    <col min="5038" max="5038" width="15.44140625" style="3" customWidth="1"/>
    <col min="5039" max="5039" width="17" style="3" customWidth="1"/>
    <col min="5040" max="5040" width="18.6640625" style="3" bestFit="1" customWidth="1"/>
    <col min="5041" max="5041" width="13.44140625" style="3" bestFit="1" customWidth="1"/>
    <col min="5042" max="5042" width="9.88671875" style="3" bestFit="1" customWidth="1"/>
    <col min="5043" max="5043" width="9.109375" style="3"/>
    <col min="5044" max="5044" width="10.88671875" style="3" customWidth="1"/>
    <col min="5045" max="5045" width="9.109375" style="3"/>
    <col min="5046" max="5046" width="9.33203125" style="3" bestFit="1" customWidth="1"/>
    <col min="5047" max="5047" width="24.109375" style="3" bestFit="1" customWidth="1"/>
    <col min="5048" max="5065" width="9.109375" style="3"/>
    <col min="5066" max="5066" width="3.33203125" style="3" customWidth="1"/>
    <col min="5067" max="5067" width="12.6640625" style="3" customWidth="1"/>
    <col min="5068" max="5068" width="38.5546875" style="3" customWidth="1"/>
    <col min="5069" max="5069" width="15.109375" style="3" customWidth="1"/>
    <col min="5070" max="5070" width="15.6640625" style="3" customWidth="1"/>
    <col min="5071" max="5071" width="14.88671875" style="3" customWidth="1"/>
    <col min="5072" max="5072" width="9.109375" style="3" customWidth="1"/>
    <col min="5073" max="5073" width="8.88671875" style="3" customWidth="1"/>
    <col min="5074" max="5074" width="9.6640625" style="3" customWidth="1"/>
    <col min="5075" max="5075" width="9.33203125" style="3" customWidth="1"/>
    <col min="5076" max="5076" width="20.33203125" style="3" bestFit="1" customWidth="1"/>
    <col min="5077" max="5077" width="18.6640625" style="3" customWidth="1"/>
    <col min="5078" max="5078" width="17.33203125" style="3" customWidth="1"/>
    <col min="5079" max="5285" width="9.109375" style="3"/>
    <col min="5286" max="5286" width="3.44140625" style="3" bestFit="1" customWidth="1"/>
    <col min="5287" max="5287" width="12.6640625" style="3" customWidth="1"/>
    <col min="5288" max="5288" width="40.44140625" style="3" customWidth="1"/>
    <col min="5289" max="5289" width="16" style="3" customWidth="1"/>
    <col min="5290" max="5290" width="17.88671875" style="3" customWidth="1"/>
    <col min="5291" max="5291" width="18.44140625" style="3" customWidth="1"/>
    <col min="5292" max="5292" width="17.109375" style="3" customWidth="1"/>
    <col min="5293" max="5293" width="15.5546875" style="3" customWidth="1"/>
    <col min="5294" max="5294" width="15.44140625" style="3" customWidth="1"/>
    <col min="5295" max="5295" width="17" style="3" customWidth="1"/>
    <col min="5296" max="5296" width="18.6640625" style="3" bestFit="1" customWidth="1"/>
    <col min="5297" max="5297" width="13.44140625" style="3" bestFit="1" customWidth="1"/>
    <col min="5298" max="5298" width="9.88671875" style="3" bestFit="1" customWidth="1"/>
    <col min="5299" max="5299" width="9.109375" style="3"/>
    <col min="5300" max="5300" width="10.88671875" style="3" customWidth="1"/>
    <col min="5301" max="5301" width="9.109375" style="3"/>
    <col min="5302" max="5302" width="9.33203125" style="3" bestFit="1" customWidth="1"/>
    <col min="5303" max="5303" width="24.109375" style="3" bestFit="1" customWidth="1"/>
    <col min="5304" max="5321" width="9.109375" style="3"/>
    <col min="5322" max="5322" width="3.33203125" style="3" customWidth="1"/>
    <col min="5323" max="5323" width="12.6640625" style="3" customWidth="1"/>
    <col min="5324" max="5324" width="38.5546875" style="3" customWidth="1"/>
    <col min="5325" max="5325" width="15.109375" style="3" customWidth="1"/>
    <col min="5326" max="5326" width="15.6640625" style="3" customWidth="1"/>
    <col min="5327" max="5327" width="14.88671875" style="3" customWidth="1"/>
    <col min="5328" max="5328" width="9.109375" style="3" customWidth="1"/>
    <col min="5329" max="5329" width="8.88671875" style="3" customWidth="1"/>
    <col min="5330" max="5330" width="9.6640625" style="3" customWidth="1"/>
    <col min="5331" max="5331" width="9.33203125" style="3" customWidth="1"/>
    <col min="5332" max="5332" width="20.33203125" style="3" bestFit="1" customWidth="1"/>
    <col min="5333" max="5333" width="18.6640625" style="3" customWidth="1"/>
    <col min="5334" max="5334" width="17.33203125" style="3" customWidth="1"/>
    <col min="5335" max="5541" width="9.109375" style="3"/>
    <col min="5542" max="5542" width="3.44140625" style="3" bestFit="1" customWidth="1"/>
    <col min="5543" max="5543" width="12.6640625" style="3" customWidth="1"/>
    <col min="5544" max="5544" width="40.44140625" style="3" customWidth="1"/>
    <col min="5545" max="5545" width="16" style="3" customWidth="1"/>
    <col min="5546" max="5546" width="17.88671875" style="3" customWidth="1"/>
    <col min="5547" max="5547" width="18.44140625" style="3" customWidth="1"/>
    <col min="5548" max="5548" width="17.109375" style="3" customWidth="1"/>
    <col min="5549" max="5549" width="15.5546875" style="3" customWidth="1"/>
    <col min="5550" max="5550" width="15.44140625" style="3" customWidth="1"/>
    <col min="5551" max="5551" width="17" style="3" customWidth="1"/>
    <col min="5552" max="5552" width="18.6640625" style="3" bestFit="1" customWidth="1"/>
    <col min="5553" max="5553" width="13.44140625" style="3" bestFit="1" customWidth="1"/>
    <col min="5554" max="5554" width="9.88671875" style="3" bestFit="1" customWidth="1"/>
    <col min="5555" max="5555" width="9.109375" style="3"/>
    <col min="5556" max="5556" width="10.88671875" style="3" customWidth="1"/>
    <col min="5557" max="5557" width="9.109375" style="3"/>
    <col min="5558" max="5558" width="9.33203125" style="3" bestFit="1" customWidth="1"/>
    <col min="5559" max="5559" width="24.109375" style="3" bestFit="1" customWidth="1"/>
    <col min="5560" max="5577" width="9.109375" style="3"/>
    <col min="5578" max="5578" width="3.33203125" style="3" customWidth="1"/>
    <col min="5579" max="5579" width="12.6640625" style="3" customWidth="1"/>
    <col min="5580" max="5580" width="38.5546875" style="3" customWidth="1"/>
    <col min="5581" max="5581" width="15.109375" style="3" customWidth="1"/>
    <col min="5582" max="5582" width="15.6640625" style="3" customWidth="1"/>
    <col min="5583" max="5583" width="14.88671875" style="3" customWidth="1"/>
    <col min="5584" max="5584" width="9.109375" style="3" customWidth="1"/>
    <col min="5585" max="5585" width="8.88671875" style="3" customWidth="1"/>
    <col min="5586" max="5586" width="9.6640625" style="3" customWidth="1"/>
    <col min="5587" max="5587" width="9.33203125" style="3" customWidth="1"/>
    <col min="5588" max="5588" width="20.33203125" style="3" bestFit="1" customWidth="1"/>
    <col min="5589" max="5589" width="18.6640625" style="3" customWidth="1"/>
    <col min="5590" max="5590" width="17.33203125" style="3" customWidth="1"/>
    <col min="5591" max="5797" width="9.109375" style="3"/>
    <col min="5798" max="5798" width="3.44140625" style="3" bestFit="1" customWidth="1"/>
    <col min="5799" max="5799" width="12.6640625" style="3" customWidth="1"/>
    <col min="5800" max="5800" width="40.44140625" style="3" customWidth="1"/>
    <col min="5801" max="5801" width="16" style="3" customWidth="1"/>
    <col min="5802" max="5802" width="17.88671875" style="3" customWidth="1"/>
    <col min="5803" max="5803" width="18.44140625" style="3" customWidth="1"/>
    <col min="5804" max="5804" width="17.109375" style="3" customWidth="1"/>
    <col min="5805" max="5805" width="15.5546875" style="3" customWidth="1"/>
    <col min="5806" max="5806" width="15.44140625" style="3" customWidth="1"/>
    <col min="5807" max="5807" width="17" style="3" customWidth="1"/>
    <col min="5808" max="5808" width="18.6640625" style="3" bestFit="1" customWidth="1"/>
    <col min="5809" max="5809" width="13.44140625" style="3" bestFit="1" customWidth="1"/>
    <col min="5810" max="5810" width="9.88671875" style="3" bestFit="1" customWidth="1"/>
    <col min="5811" max="5811" width="9.109375" style="3"/>
    <col min="5812" max="5812" width="10.88671875" style="3" customWidth="1"/>
    <col min="5813" max="5813" width="9.109375" style="3"/>
    <col min="5814" max="5814" width="9.33203125" style="3" bestFit="1" customWidth="1"/>
    <col min="5815" max="5815" width="24.109375" style="3" bestFit="1" customWidth="1"/>
    <col min="5816" max="5833" width="9.109375" style="3"/>
    <col min="5834" max="5834" width="3.33203125" style="3" customWidth="1"/>
    <col min="5835" max="5835" width="12.6640625" style="3" customWidth="1"/>
    <col min="5836" max="5836" width="38.5546875" style="3" customWidth="1"/>
    <col min="5837" max="5837" width="15.109375" style="3" customWidth="1"/>
    <col min="5838" max="5838" width="15.6640625" style="3" customWidth="1"/>
    <col min="5839" max="5839" width="14.88671875" style="3" customWidth="1"/>
    <col min="5840" max="5840" width="9.109375" style="3" customWidth="1"/>
    <col min="5841" max="5841" width="8.88671875" style="3" customWidth="1"/>
    <col min="5842" max="5842" width="9.6640625" style="3" customWidth="1"/>
    <col min="5843" max="5843" width="9.33203125" style="3" customWidth="1"/>
    <col min="5844" max="5844" width="20.33203125" style="3" bestFit="1" customWidth="1"/>
    <col min="5845" max="5845" width="18.6640625" style="3" customWidth="1"/>
    <col min="5846" max="5846" width="17.33203125" style="3" customWidth="1"/>
    <col min="5847" max="6053" width="9.109375" style="3"/>
    <col min="6054" max="6054" width="3.44140625" style="3" bestFit="1" customWidth="1"/>
    <col min="6055" max="6055" width="12.6640625" style="3" customWidth="1"/>
    <col min="6056" max="6056" width="40.44140625" style="3" customWidth="1"/>
    <col min="6057" max="6057" width="16" style="3" customWidth="1"/>
    <col min="6058" max="6058" width="17.88671875" style="3" customWidth="1"/>
    <col min="6059" max="6059" width="18.44140625" style="3" customWidth="1"/>
    <col min="6060" max="6060" width="17.109375" style="3" customWidth="1"/>
    <col min="6061" max="6061" width="15.5546875" style="3" customWidth="1"/>
    <col min="6062" max="6062" width="15.44140625" style="3" customWidth="1"/>
    <col min="6063" max="6063" width="17" style="3" customWidth="1"/>
    <col min="6064" max="6064" width="18.6640625" style="3" bestFit="1" customWidth="1"/>
    <col min="6065" max="6065" width="13.44140625" style="3" bestFit="1" customWidth="1"/>
    <col min="6066" max="6066" width="9.88671875" style="3" bestFit="1" customWidth="1"/>
    <col min="6067" max="6067" width="9.109375" style="3"/>
    <col min="6068" max="6068" width="10.88671875" style="3" customWidth="1"/>
    <col min="6069" max="6069" width="9.109375" style="3"/>
    <col min="6070" max="6070" width="9.33203125" style="3" bestFit="1" customWidth="1"/>
    <col min="6071" max="6071" width="24.109375" style="3" bestFit="1" customWidth="1"/>
    <col min="6072" max="6089" width="9.109375" style="3"/>
    <col min="6090" max="6090" width="3.33203125" style="3" customWidth="1"/>
    <col min="6091" max="6091" width="12.6640625" style="3" customWidth="1"/>
    <col min="6092" max="6092" width="38.5546875" style="3" customWidth="1"/>
    <col min="6093" max="6093" width="15.109375" style="3" customWidth="1"/>
    <col min="6094" max="6094" width="15.6640625" style="3" customWidth="1"/>
    <col min="6095" max="6095" width="14.88671875" style="3" customWidth="1"/>
    <col min="6096" max="6096" width="9.109375" style="3" customWidth="1"/>
    <col min="6097" max="6097" width="8.88671875" style="3" customWidth="1"/>
    <col min="6098" max="6098" width="9.6640625" style="3" customWidth="1"/>
    <col min="6099" max="6099" width="9.33203125" style="3" customWidth="1"/>
    <col min="6100" max="6100" width="20.33203125" style="3" bestFit="1" customWidth="1"/>
    <col min="6101" max="6101" width="18.6640625" style="3" customWidth="1"/>
    <col min="6102" max="6102" width="17.33203125" style="3" customWidth="1"/>
    <col min="6103" max="6309" width="9.109375" style="3"/>
    <col min="6310" max="6310" width="3.44140625" style="3" bestFit="1" customWidth="1"/>
    <col min="6311" max="6311" width="12.6640625" style="3" customWidth="1"/>
    <col min="6312" max="6312" width="40.44140625" style="3" customWidth="1"/>
    <col min="6313" max="6313" width="16" style="3" customWidth="1"/>
    <col min="6314" max="6314" width="17.88671875" style="3" customWidth="1"/>
    <col min="6315" max="6315" width="18.44140625" style="3" customWidth="1"/>
    <col min="6316" max="6316" width="17.109375" style="3" customWidth="1"/>
    <col min="6317" max="6317" width="15.5546875" style="3" customWidth="1"/>
    <col min="6318" max="6318" width="15.44140625" style="3" customWidth="1"/>
    <col min="6319" max="6319" width="17" style="3" customWidth="1"/>
    <col min="6320" max="6320" width="18.6640625" style="3" bestFit="1" customWidth="1"/>
    <col min="6321" max="6321" width="13.44140625" style="3" bestFit="1" customWidth="1"/>
    <col min="6322" max="6322" width="9.88671875" style="3" bestFit="1" customWidth="1"/>
    <col min="6323" max="6323" width="9.109375" style="3"/>
    <col min="6324" max="6324" width="10.88671875" style="3" customWidth="1"/>
    <col min="6325" max="6325" width="9.109375" style="3"/>
    <col min="6326" max="6326" width="9.33203125" style="3" bestFit="1" customWidth="1"/>
    <col min="6327" max="6327" width="24.109375" style="3" bestFit="1" customWidth="1"/>
    <col min="6328" max="6345" width="9.109375" style="3"/>
    <col min="6346" max="6346" width="3.33203125" style="3" customWidth="1"/>
    <col min="6347" max="6347" width="12.6640625" style="3" customWidth="1"/>
    <col min="6348" max="6348" width="38.5546875" style="3" customWidth="1"/>
    <col min="6349" max="6349" width="15.109375" style="3" customWidth="1"/>
    <col min="6350" max="6350" width="15.6640625" style="3" customWidth="1"/>
    <col min="6351" max="6351" width="14.88671875" style="3" customWidth="1"/>
    <col min="6352" max="6352" width="9.109375" style="3" customWidth="1"/>
    <col min="6353" max="6353" width="8.88671875" style="3" customWidth="1"/>
    <col min="6354" max="6354" width="9.6640625" style="3" customWidth="1"/>
    <col min="6355" max="6355" width="9.33203125" style="3" customWidth="1"/>
    <col min="6356" max="6356" width="20.33203125" style="3" bestFit="1" customWidth="1"/>
    <col min="6357" max="6357" width="18.6640625" style="3" customWidth="1"/>
    <col min="6358" max="6358" width="17.33203125" style="3" customWidth="1"/>
    <col min="6359" max="6565" width="9.109375" style="3"/>
    <col min="6566" max="6566" width="3.44140625" style="3" bestFit="1" customWidth="1"/>
    <col min="6567" max="6567" width="12.6640625" style="3" customWidth="1"/>
    <col min="6568" max="6568" width="40.44140625" style="3" customWidth="1"/>
    <col min="6569" max="6569" width="16" style="3" customWidth="1"/>
    <col min="6570" max="6570" width="17.88671875" style="3" customWidth="1"/>
    <col min="6571" max="6571" width="18.44140625" style="3" customWidth="1"/>
    <col min="6572" max="6572" width="17.109375" style="3" customWidth="1"/>
    <col min="6573" max="6573" width="15.5546875" style="3" customWidth="1"/>
    <col min="6574" max="6574" width="15.44140625" style="3" customWidth="1"/>
    <col min="6575" max="6575" width="17" style="3" customWidth="1"/>
    <col min="6576" max="6576" width="18.6640625" style="3" bestFit="1" customWidth="1"/>
    <col min="6577" max="6577" width="13.44140625" style="3" bestFit="1" customWidth="1"/>
    <col min="6578" max="6578" width="9.88671875" style="3" bestFit="1" customWidth="1"/>
    <col min="6579" max="6579" width="9.109375" style="3"/>
    <col min="6580" max="6580" width="10.88671875" style="3" customWidth="1"/>
    <col min="6581" max="6581" width="9.109375" style="3"/>
    <col min="6582" max="6582" width="9.33203125" style="3" bestFit="1" customWidth="1"/>
    <col min="6583" max="6583" width="24.109375" style="3" bestFit="1" customWidth="1"/>
    <col min="6584" max="6601" width="9.109375" style="3"/>
    <col min="6602" max="6602" width="3.33203125" style="3" customWidth="1"/>
    <col min="6603" max="6603" width="12.6640625" style="3" customWidth="1"/>
    <col min="6604" max="6604" width="38.5546875" style="3" customWidth="1"/>
    <col min="6605" max="6605" width="15.109375" style="3" customWidth="1"/>
    <col min="6606" max="6606" width="15.6640625" style="3" customWidth="1"/>
    <col min="6607" max="6607" width="14.88671875" style="3" customWidth="1"/>
    <col min="6608" max="6608" width="9.109375" style="3" customWidth="1"/>
    <col min="6609" max="6609" width="8.88671875" style="3" customWidth="1"/>
    <col min="6610" max="6610" width="9.6640625" style="3" customWidth="1"/>
    <col min="6611" max="6611" width="9.33203125" style="3" customWidth="1"/>
    <col min="6612" max="6612" width="20.33203125" style="3" bestFit="1" customWidth="1"/>
    <col min="6613" max="6613" width="18.6640625" style="3" customWidth="1"/>
    <col min="6614" max="6614" width="17.33203125" style="3" customWidth="1"/>
    <col min="6615" max="6821" width="9.109375" style="3"/>
    <col min="6822" max="6822" width="3.44140625" style="3" bestFit="1" customWidth="1"/>
    <col min="6823" max="6823" width="12.6640625" style="3" customWidth="1"/>
    <col min="6824" max="6824" width="40.44140625" style="3" customWidth="1"/>
    <col min="6825" max="6825" width="16" style="3" customWidth="1"/>
    <col min="6826" max="6826" width="17.88671875" style="3" customWidth="1"/>
    <col min="6827" max="6827" width="18.44140625" style="3" customWidth="1"/>
    <col min="6828" max="6828" width="17.109375" style="3" customWidth="1"/>
    <col min="6829" max="6829" width="15.5546875" style="3" customWidth="1"/>
    <col min="6830" max="6830" width="15.44140625" style="3" customWidth="1"/>
    <col min="6831" max="6831" width="17" style="3" customWidth="1"/>
    <col min="6832" max="6832" width="18.6640625" style="3" bestFit="1" customWidth="1"/>
    <col min="6833" max="6833" width="13.44140625" style="3" bestFit="1" customWidth="1"/>
    <col min="6834" max="6834" width="9.88671875" style="3" bestFit="1" customWidth="1"/>
    <col min="6835" max="6835" width="9.109375" style="3"/>
    <col min="6836" max="6836" width="10.88671875" style="3" customWidth="1"/>
    <col min="6837" max="6837" width="9.109375" style="3"/>
    <col min="6838" max="6838" width="9.33203125" style="3" bestFit="1" customWidth="1"/>
    <col min="6839" max="6839" width="24.109375" style="3" bestFit="1" customWidth="1"/>
    <col min="6840" max="6857" width="9.109375" style="3"/>
    <col min="6858" max="6858" width="3.33203125" style="3" customWidth="1"/>
    <col min="6859" max="6859" width="12.6640625" style="3" customWidth="1"/>
    <col min="6860" max="6860" width="38.5546875" style="3" customWidth="1"/>
    <col min="6861" max="6861" width="15.109375" style="3" customWidth="1"/>
    <col min="6862" max="6862" width="15.6640625" style="3" customWidth="1"/>
    <col min="6863" max="6863" width="14.88671875" style="3" customWidth="1"/>
    <col min="6864" max="6864" width="9.109375" style="3" customWidth="1"/>
    <col min="6865" max="6865" width="8.88671875" style="3" customWidth="1"/>
    <col min="6866" max="6866" width="9.6640625" style="3" customWidth="1"/>
    <col min="6867" max="6867" width="9.33203125" style="3" customWidth="1"/>
    <col min="6868" max="6868" width="20.33203125" style="3" bestFit="1" customWidth="1"/>
    <col min="6869" max="6869" width="18.6640625" style="3" customWidth="1"/>
    <col min="6870" max="6870" width="17.33203125" style="3" customWidth="1"/>
    <col min="6871" max="7077" width="9.109375" style="3"/>
    <col min="7078" max="7078" width="3.44140625" style="3" bestFit="1" customWidth="1"/>
    <col min="7079" max="7079" width="12.6640625" style="3" customWidth="1"/>
    <col min="7080" max="7080" width="40.44140625" style="3" customWidth="1"/>
    <col min="7081" max="7081" width="16" style="3" customWidth="1"/>
    <col min="7082" max="7082" width="17.88671875" style="3" customWidth="1"/>
    <col min="7083" max="7083" width="18.44140625" style="3" customWidth="1"/>
    <col min="7084" max="7084" width="17.109375" style="3" customWidth="1"/>
    <col min="7085" max="7085" width="15.5546875" style="3" customWidth="1"/>
    <col min="7086" max="7086" width="15.44140625" style="3" customWidth="1"/>
    <col min="7087" max="7087" width="17" style="3" customWidth="1"/>
    <col min="7088" max="7088" width="18.6640625" style="3" bestFit="1" customWidth="1"/>
    <col min="7089" max="7089" width="13.44140625" style="3" bestFit="1" customWidth="1"/>
    <col min="7090" max="7090" width="9.88671875" style="3" bestFit="1" customWidth="1"/>
    <col min="7091" max="7091" width="9.109375" style="3"/>
    <col min="7092" max="7092" width="10.88671875" style="3" customWidth="1"/>
    <col min="7093" max="7093" width="9.109375" style="3"/>
    <col min="7094" max="7094" width="9.33203125" style="3" bestFit="1" customWidth="1"/>
    <col min="7095" max="7095" width="24.109375" style="3" bestFit="1" customWidth="1"/>
    <col min="7096" max="7113" width="9.109375" style="3"/>
    <col min="7114" max="7114" width="3.33203125" style="3" customWidth="1"/>
    <col min="7115" max="7115" width="12.6640625" style="3" customWidth="1"/>
    <col min="7116" max="7116" width="38.5546875" style="3" customWidth="1"/>
    <col min="7117" max="7117" width="15.109375" style="3" customWidth="1"/>
    <col min="7118" max="7118" width="15.6640625" style="3" customWidth="1"/>
    <col min="7119" max="7119" width="14.88671875" style="3" customWidth="1"/>
    <col min="7120" max="7120" width="9.109375" style="3" customWidth="1"/>
    <col min="7121" max="7121" width="8.88671875" style="3" customWidth="1"/>
    <col min="7122" max="7122" width="9.6640625" style="3" customWidth="1"/>
    <col min="7123" max="7123" width="9.33203125" style="3" customWidth="1"/>
    <col min="7124" max="7124" width="20.33203125" style="3" bestFit="1" customWidth="1"/>
    <col min="7125" max="7125" width="18.6640625" style="3" customWidth="1"/>
    <col min="7126" max="7126" width="17.33203125" style="3" customWidth="1"/>
    <col min="7127" max="7333" width="9.109375" style="3"/>
    <col min="7334" max="7334" width="3.44140625" style="3" bestFit="1" customWidth="1"/>
    <col min="7335" max="7335" width="12.6640625" style="3" customWidth="1"/>
    <col min="7336" max="7336" width="40.44140625" style="3" customWidth="1"/>
    <col min="7337" max="7337" width="16" style="3" customWidth="1"/>
    <col min="7338" max="7338" width="17.88671875" style="3" customWidth="1"/>
    <col min="7339" max="7339" width="18.44140625" style="3" customWidth="1"/>
    <col min="7340" max="7340" width="17.109375" style="3" customWidth="1"/>
    <col min="7341" max="7341" width="15.5546875" style="3" customWidth="1"/>
    <col min="7342" max="7342" width="15.44140625" style="3" customWidth="1"/>
    <col min="7343" max="7343" width="17" style="3" customWidth="1"/>
    <col min="7344" max="7344" width="18.6640625" style="3" bestFit="1" customWidth="1"/>
    <col min="7345" max="7345" width="13.44140625" style="3" bestFit="1" customWidth="1"/>
    <col min="7346" max="7346" width="9.88671875" style="3" bestFit="1" customWidth="1"/>
    <col min="7347" max="7347" width="9.109375" style="3"/>
    <col min="7348" max="7348" width="10.88671875" style="3" customWidth="1"/>
    <col min="7349" max="7349" width="9.109375" style="3"/>
    <col min="7350" max="7350" width="9.33203125" style="3" bestFit="1" customWidth="1"/>
    <col min="7351" max="7351" width="24.109375" style="3" bestFit="1" customWidth="1"/>
    <col min="7352" max="7369" width="9.109375" style="3"/>
    <col min="7370" max="7370" width="3.33203125" style="3" customWidth="1"/>
    <col min="7371" max="7371" width="12.6640625" style="3" customWidth="1"/>
    <col min="7372" max="7372" width="38.5546875" style="3" customWidth="1"/>
    <col min="7373" max="7373" width="15.109375" style="3" customWidth="1"/>
    <col min="7374" max="7374" width="15.6640625" style="3" customWidth="1"/>
    <col min="7375" max="7375" width="14.88671875" style="3" customWidth="1"/>
    <col min="7376" max="7376" width="9.109375" style="3" customWidth="1"/>
    <col min="7377" max="7377" width="8.88671875" style="3" customWidth="1"/>
    <col min="7378" max="7378" width="9.6640625" style="3" customWidth="1"/>
    <col min="7379" max="7379" width="9.33203125" style="3" customWidth="1"/>
    <col min="7380" max="7380" width="20.33203125" style="3" bestFit="1" customWidth="1"/>
    <col min="7381" max="7381" width="18.6640625" style="3" customWidth="1"/>
    <col min="7382" max="7382" width="17.33203125" style="3" customWidth="1"/>
    <col min="7383" max="7589" width="9.109375" style="3"/>
    <col min="7590" max="7590" width="3.44140625" style="3" bestFit="1" customWidth="1"/>
    <col min="7591" max="7591" width="12.6640625" style="3" customWidth="1"/>
    <col min="7592" max="7592" width="40.44140625" style="3" customWidth="1"/>
    <col min="7593" max="7593" width="16" style="3" customWidth="1"/>
    <col min="7594" max="7594" width="17.88671875" style="3" customWidth="1"/>
    <col min="7595" max="7595" width="18.44140625" style="3" customWidth="1"/>
    <col min="7596" max="7596" width="17.109375" style="3" customWidth="1"/>
    <col min="7597" max="7597" width="15.5546875" style="3" customWidth="1"/>
    <col min="7598" max="7598" width="15.44140625" style="3" customWidth="1"/>
    <col min="7599" max="7599" width="17" style="3" customWidth="1"/>
    <col min="7600" max="7600" width="18.6640625" style="3" bestFit="1" customWidth="1"/>
    <col min="7601" max="7601" width="13.44140625" style="3" bestFit="1" customWidth="1"/>
    <col min="7602" max="7602" width="9.88671875" style="3" bestFit="1" customWidth="1"/>
    <col min="7603" max="7603" width="9.109375" style="3"/>
    <col min="7604" max="7604" width="10.88671875" style="3" customWidth="1"/>
    <col min="7605" max="7605" width="9.109375" style="3"/>
    <col min="7606" max="7606" width="9.33203125" style="3" bestFit="1" customWidth="1"/>
    <col min="7607" max="7607" width="24.109375" style="3" bestFit="1" customWidth="1"/>
    <col min="7608" max="7625" width="9.109375" style="3"/>
    <col min="7626" max="7626" width="3.33203125" style="3" customWidth="1"/>
    <col min="7627" max="7627" width="12.6640625" style="3" customWidth="1"/>
    <col min="7628" max="7628" width="38.5546875" style="3" customWidth="1"/>
    <col min="7629" max="7629" width="15.109375" style="3" customWidth="1"/>
    <col min="7630" max="7630" width="15.6640625" style="3" customWidth="1"/>
    <col min="7631" max="7631" width="14.88671875" style="3" customWidth="1"/>
    <col min="7632" max="7632" width="9.109375" style="3" customWidth="1"/>
    <col min="7633" max="7633" width="8.88671875" style="3" customWidth="1"/>
    <col min="7634" max="7634" width="9.6640625" style="3" customWidth="1"/>
    <col min="7635" max="7635" width="9.33203125" style="3" customWidth="1"/>
    <col min="7636" max="7636" width="20.33203125" style="3" bestFit="1" customWidth="1"/>
    <col min="7637" max="7637" width="18.6640625" style="3" customWidth="1"/>
    <col min="7638" max="7638" width="17.33203125" style="3" customWidth="1"/>
    <col min="7639" max="7845" width="9.109375" style="3"/>
    <col min="7846" max="7846" width="3.44140625" style="3" bestFit="1" customWidth="1"/>
    <col min="7847" max="7847" width="12.6640625" style="3" customWidth="1"/>
    <col min="7848" max="7848" width="40.44140625" style="3" customWidth="1"/>
    <col min="7849" max="7849" width="16" style="3" customWidth="1"/>
    <col min="7850" max="7850" width="17.88671875" style="3" customWidth="1"/>
    <col min="7851" max="7851" width="18.44140625" style="3" customWidth="1"/>
    <col min="7852" max="7852" width="17.109375" style="3" customWidth="1"/>
    <col min="7853" max="7853" width="15.5546875" style="3" customWidth="1"/>
    <col min="7854" max="7854" width="15.44140625" style="3" customWidth="1"/>
    <col min="7855" max="7855" width="17" style="3" customWidth="1"/>
    <col min="7856" max="7856" width="18.6640625" style="3" bestFit="1" customWidth="1"/>
    <col min="7857" max="7857" width="13.44140625" style="3" bestFit="1" customWidth="1"/>
    <col min="7858" max="7858" width="9.88671875" style="3" bestFit="1" customWidth="1"/>
    <col min="7859" max="7859" width="9.109375" style="3"/>
    <col min="7860" max="7860" width="10.88671875" style="3" customWidth="1"/>
    <col min="7861" max="7861" width="9.109375" style="3"/>
    <col min="7862" max="7862" width="9.33203125" style="3" bestFit="1" customWidth="1"/>
    <col min="7863" max="7863" width="24.109375" style="3" bestFit="1" customWidth="1"/>
    <col min="7864" max="7881" width="9.109375" style="3"/>
    <col min="7882" max="7882" width="3.33203125" style="3" customWidth="1"/>
    <col min="7883" max="7883" width="12.6640625" style="3" customWidth="1"/>
    <col min="7884" max="7884" width="38.5546875" style="3" customWidth="1"/>
    <col min="7885" max="7885" width="15.109375" style="3" customWidth="1"/>
    <col min="7886" max="7886" width="15.6640625" style="3" customWidth="1"/>
    <col min="7887" max="7887" width="14.88671875" style="3" customWidth="1"/>
    <col min="7888" max="7888" width="9.109375" style="3" customWidth="1"/>
    <col min="7889" max="7889" width="8.88671875" style="3" customWidth="1"/>
    <col min="7890" max="7890" width="9.6640625" style="3" customWidth="1"/>
    <col min="7891" max="7891" width="9.33203125" style="3" customWidth="1"/>
    <col min="7892" max="7892" width="20.33203125" style="3" bestFit="1" customWidth="1"/>
    <col min="7893" max="7893" width="18.6640625" style="3" customWidth="1"/>
    <col min="7894" max="7894" width="17.33203125" style="3" customWidth="1"/>
    <col min="7895" max="8101" width="9.109375" style="3"/>
    <col min="8102" max="8102" width="3.44140625" style="3" bestFit="1" customWidth="1"/>
    <col min="8103" max="8103" width="12.6640625" style="3" customWidth="1"/>
    <col min="8104" max="8104" width="40.44140625" style="3" customWidth="1"/>
    <col min="8105" max="8105" width="16" style="3" customWidth="1"/>
    <col min="8106" max="8106" width="17.88671875" style="3" customWidth="1"/>
    <col min="8107" max="8107" width="18.44140625" style="3" customWidth="1"/>
    <col min="8108" max="8108" width="17.109375" style="3" customWidth="1"/>
    <col min="8109" max="8109" width="15.5546875" style="3" customWidth="1"/>
    <col min="8110" max="8110" width="15.44140625" style="3" customWidth="1"/>
    <col min="8111" max="8111" width="17" style="3" customWidth="1"/>
    <col min="8112" max="8112" width="18.6640625" style="3" bestFit="1" customWidth="1"/>
    <col min="8113" max="8113" width="13.44140625" style="3" bestFit="1" customWidth="1"/>
    <col min="8114" max="8114" width="9.88671875" style="3" bestFit="1" customWidth="1"/>
    <col min="8115" max="8115" width="9.109375" style="3"/>
    <col min="8116" max="8116" width="10.88671875" style="3" customWidth="1"/>
    <col min="8117" max="8117" width="9.109375" style="3"/>
    <col min="8118" max="8118" width="9.33203125" style="3" bestFit="1" customWidth="1"/>
    <col min="8119" max="8119" width="24.109375" style="3" bestFit="1" customWidth="1"/>
    <col min="8120" max="8137" width="9.109375" style="3"/>
    <col min="8138" max="8138" width="3.33203125" style="3" customWidth="1"/>
    <col min="8139" max="8139" width="12.6640625" style="3" customWidth="1"/>
    <col min="8140" max="8140" width="38.5546875" style="3" customWidth="1"/>
    <col min="8141" max="8141" width="15.109375" style="3" customWidth="1"/>
    <col min="8142" max="8142" width="15.6640625" style="3" customWidth="1"/>
    <col min="8143" max="8143" width="14.88671875" style="3" customWidth="1"/>
    <col min="8144" max="8144" width="9.109375" style="3" customWidth="1"/>
    <col min="8145" max="8145" width="8.88671875" style="3" customWidth="1"/>
    <col min="8146" max="8146" width="9.6640625" style="3" customWidth="1"/>
    <col min="8147" max="8147" width="9.33203125" style="3" customWidth="1"/>
    <col min="8148" max="8148" width="20.33203125" style="3" bestFit="1" customWidth="1"/>
    <col min="8149" max="8149" width="18.6640625" style="3" customWidth="1"/>
    <col min="8150" max="8150" width="17.33203125" style="3" customWidth="1"/>
    <col min="8151" max="8357" width="9.109375" style="3"/>
    <col min="8358" max="8358" width="3.44140625" style="3" bestFit="1" customWidth="1"/>
    <col min="8359" max="8359" width="12.6640625" style="3" customWidth="1"/>
    <col min="8360" max="8360" width="40.44140625" style="3" customWidth="1"/>
    <col min="8361" max="8361" width="16" style="3" customWidth="1"/>
    <col min="8362" max="8362" width="17.88671875" style="3" customWidth="1"/>
    <col min="8363" max="8363" width="18.44140625" style="3" customWidth="1"/>
    <col min="8364" max="8364" width="17.109375" style="3" customWidth="1"/>
    <col min="8365" max="8365" width="15.5546875" style="3" customWidth="1"/>
    <col min="8366" max="8366" width="15.44140625" style="3" customWidth="1"/>
    <col min="8367" max="8367" width="17" style="3" customWidth="1"/>
    <col min="8368" max="8368" width="18.6640625" style="3" bestFit="1" customWidth="1"/>
    <col min="8369" max="8369" width="13.44140625" style="3" bestFit="1" customWidth="1"/>
    <col min="8370" max="8370" width="9.88671875" style="3" bestFit="1" customWidth="1"/>
    <col min="8371" max="8371" width="9.109375" style="3"/>
    <col min="8372" max="8372" width="10.88671875" style="3" customWidth="1"/>
    <col min="8373" max="8373" width="9.109375" style="3"/>
    <col min="8374" max="8374" width="9.33203125" style="3" bestFit="1" customWidth="1"/>
    <col min="8375" max="8375" width="24.109375" style="3" bestFit="1" customWidth="1"/>
    <col min="8376" max="8393" width="9.109375" style="3"/>
    <col min="8394" max="8394" width="3.33203125" style="3" customWidth="1"/>
    <col min="8395" max="8395" width="12.6640625" style="3" customWidth="1"/>
    <col min="8396" max="8396" width="38.5546875" style="3" customWidth="1"/>
    <col min="8397" max="8397" width="15.109375" style="3" customWidth="1"/>
    <col min="8398" max="8398" width="15.6640625" style="3" customWidth="1"/>
    <col min="8399" max="8399" width="14.88671875" style="3" customWidth="1"/>
    <col min="8400" max="8400" width="9.109375" style="3" customWidth="1"/>
    <col min="8401" max="8401" width="8.88671875" style="3" customWidth="1"/>
    <col min="8402" max="8402" width="9.6640625" style="3" customWidth="1"/>
    <col min="8403" max="8403" width="9.33203125" style="3" customWidth="1"/>
    <col min="8404" max="8404" width="20.33203125" style="3" bestFit="1" customWidth="1"/>
    <col min="8405" max="8405" width="18.6640625" style="3" customWidth="1"/>
    <col min="8406" max="8406" width="17.33203125" style="3" customWidth="1"/>
    <col min="8407" max="8613" width="9.109375" style="3"/>
    <col min="8614" max="8614" width="3.44140625" style="3" bestFit="1" customWidth="1"/>
    <col min="8615" max="8615" width="12.6640625" style="3" customWidth="1"/>
    <col min="8616" max="8616" width="40.44140625" style="3" customWidth="1"/>
    <col min="8617" max="8617" width="16" style="3" customWidth="1"/>
    <col min="8618" max="8618" width="17.88671875" style="3" customWidth="1"/>
    <col min="8619" max="8619" width="18.44140625" style="3" customWidth="1"/>
    <col min="8620" max="8620" width="17.109375" style="3" customWidth="1"/>
    <col min="8621" max="8621" width="15.5546875" style="3" customWidth="1"/>
    <col min="8622" max="8622" width="15.44140625" style="3" customWidth="1"/>
    <col min="8623" max="8623" width="17" style="3" customWidth="1"/>
    <col min="8624" max="8624" width="18.6640625" style="3" bestFit="1" customWidth="1"/>
    <col min="8625" max="8625" width="13.44140625" style="3" bestFit="1" customWidth="1"/>
    <col min="8626" max="8626" width="9.88671875" style="3" bestFit="1" customWidth="1"/>
    <col min="8627" max="8627" width="9.109375" style="3"/>
    <col min="8628" max="8628" width="10.88671875" style="3" customWidth="1"/>
    <col min="8629" max="8629" width="9.109375" style="3"/>
    <col min="8630" max="8630" width="9.33203125" style="3" bestFit="1" customWidth="1"/>
    <col min="8631" max="8631" width="24.109375" style="3" bestFit="1" customWidth="1"/>
    <col min="8632" max="8649" width="9.109375" style="3"/>
    <col min="8650" max="8650" width="3.33203125" style="3" customWidth="1"/>
    <col min="8651" max="8651" width="12.6640625" style="3" customWidth="1"/>
    <col min="8652" max="8652" width="38.5546875" style="3" customWidth="1"/>
    <col min="8653" max="8653" width="15.109375" style="3" customWidth="1"/>
    <col min="8654" max="8654" width="15.6640625" style="3" customWidth="1"/>
    <col min="8655" max="8655" width="14.88671875" style="3" customWidth="1"/>
    <col min="8656" max="8656" width="9.109375" style="3" customWidth="1"/>
    <col min="8657" max="8657" width="8.88671875" style="3" customWidth="1"/>
    <col min="8658" max="8658" width="9.6640625" style="3" customWidth="1"/>
    <col min="8659" max="8659" width="9.33203125" style="3" customWidth="1"/>
    <col min="8660" max="8660" width="20.33203125" style="3" bestFit="1" customWidth="1"/>
    <col min="8661" max="8661" width="18.6640625" style="3" customWidth="1"/>
    <col min="8662" max="8662" width="17.33203125" style="3" customWidth="1"/>
    <col min="8663" max="8869" width="9.109375" style="3"/>
    <col min="8870" max="8870" width="3.44140625" style="3" bestFit="1" customWidth="1"/>
    <col min="8871" max="8871" width="12.6640625" style="3" customWidth="1"/>
    <col min="8872" max="8872" width="40.44140625" style="3" customWidth="1"/>
    <col min="8873" max="8873" width="16" style="3" customWidth="1"/>
    <col min="8874" max="8874" width="17.88671875" style="3" customWidth="1"/>
    <col min="8875" max="8875" width="18.44140625" style="3" customWidth="1"/>
    <col min="8876" max="8876" width="17.109375" style="3" customWidth="1"/>
    <col min="8877" max="8877" width="15.5546875" style="3" customWidth="1"/>
    <col min="8878" max="8878" width="15.44140625" style="3" customWidth="1"/>
    <col min="8879" max="8879" width="17" style="3" customWidth="1"/>
    <col min="8880" max="8880" width="18.6640625" style="3" bestFit="1" customWidth="1"/>
    <col min="8881" max="8881" width="13.44140625" style="3" bestFit="1" customWidth="1"/>
    <col min="8882" max="8882" width="9.88671875" style="3" bestFit="1" customWidth="1"/>
    <col min="8883" max="8883" width="9.109375" style="3"/>
    <col min="8884" max="8884" width="10.88671875" style="3" customWidth="1"/>
    <col min="8885" max="8885" width="9.109375" style="3"/>
    <col min="8886" max="8886" width="9.33203125" style="3" bestFit="1" customWidth="1"/>
    <col min="8887" max="8887" width="24.109375" style="3" bestFit="1" customWidth="1"/>
    <col min="8888" max="8905" width="9.109375" style="3"/>
    <col min="8906" max="8906" width="3.33203125" style="3" customWidth="1"/>
    <col min="8907" max="8907" width="12.6640625" style="3" customWidth="1"/>
    <col min="8908" max="8908" width="38.5546875" style="3" customWidth="1"/>
    <col min="8909" max="8909" width="15.109375" style="3" customWidth="1"/>
    <col min="8910" max="8910" width="15.6640625" style="3" customWidth="1"/>
    <col min="8911" max="8911" width="14.88671875" style="3" customWidth="1"/>
    <col min="8912" max="8912" width="9.109375" style="3" customWidth="1"/>
    <col min="8913" max="8913" width="8.88671875" style="3" customWidth="1"/>
    <col min="8914" max="8914" width="9.6640625" style="3" customWidth="1"/>
    <col min="8915" max="8915" width="9.33203125" style="3" customWidth="1"/>
    <col min="8916" max="8916" width="20.33203125" style="3" bestFit="1" customWidth="1"/>
    <col min="8917" max="8917" width="18.6640625" style="3" customWidth="1"/>
    <col min="8918" max="8918" width="17.33203125" style="3" customWidth="1"/>
    <col min="8919" max="9125" width="9.109375" style="3"/>
    <col min="9126" max="9126" width="3.44140625" style="3" bestFit="1" customWidth="1"/>
    <col min="9127" max="9127" width="12.6640625" style="3" customWidth="1"/>
    <col min="9128" max="9128" width="40.44140625" style="3" customWidth="1"/>
    <col min="9129" max="9129" width="16" style="3" customWidth="1"/>
    <col min="9130" max="9130" width="17.88671875" style="3" customWidth="1"/>
    <col min="9131" max="9131" width="18.44140625" style="3" customWidth="1"/>
    <col min="9132" max="9132" width="17.109375" style="3" customWidth="1"/>
    <col min="9133" max="9133" width="15.5546875" style="3" customWidth="1"/>
    <col min="9134" max="9134" width="15.44140625" style="3" customWidth="1"/>
    <col min="9135" max="9135" width="17" style="3" customWidth="1"/>
    <col min="9136" max="9136" width="18.6640625" style="3" bestFit="1" customWidth="1"/>
    <col min="9137" max="9137" width="13.44140625" style="3" bestFit="1" customWidth="1"/>
    <col min="9138" max="9138" width="9.88671875" style="3" bestFit="1" customWidth="1"/>
    <col min="9139" max="9139" width="9.109375" style="3"/>
    <col min="9140" max="9140" width="10.88671875" style="3" customWidth="1"/>
    <col min="9141" max="9141" width="9.109375" style="3"/>
    <col min="9142" max="9142" width="9.33203125" style="3" bestFit="1" customWidth="1"/>
    <col min="9143" max="9143" width="24.109375" style="3" bestFit="1" customWidth="1"/>
    <col min="9144" max="9161" width="9.109375" style="3"/>
    <col min="9162" max="9162" width="3.33203125" style="3" customWidth="1"/>
    <col min="9163" max="9163" width="12.6640625" style="3" customWidth="1"/>
    <col min="9164" max="9164" width="38.5546875" style="3" customWidth="1"/>
    <col min="9165" max="9165" width="15.109375" style="3" customWidth="1"/>
    <col min="9166" max="9166" width="15.6640625" style="3" customWidth="1"/>
    <col min="9167" max="9167" width="14.88671875" style="3" customWidth="1"/>
    <col min="9168" max="9168" width="9.109375" style="3" customWidth="1"/>
    <col min="9169" max="9169" width="8.88671875" style="3" customWidth="1"/>
    <col min="9170" max="9170" width="9.6640625" style="3" customWidth="1"/>
    <col min="9171" max="9171" width="9.33203125" style="3" customWidth="1"/>
    <col min="9172" max="9172" width="20.33203125" style="3" bestFit="1" customWidth="1"/>
    <col min="9173" max="9173" width="18.6640625" style="3" customWidth="1"/>
    <col min="9174" max="9174" width="17.33203125" style="3" customWidth="1"/>
    <col min="9175" max="9381" width="9.109375" style="3"/>
    <col min="9382" max="9382" width="3.44140625" style="3" bestFit="1" customWidth="1"/>
    <col min="9383" max="9383" width="12.6640625" style="3" customWidth="1"/>
    <col min="9384" max="9384" width="40.44140625" style="3" customWidth="1"/>
    <col min="9385" max="9385" width="16" style="3" customWidth="1"/>
    <col min="9386" max="9386" width="17.88671875" style="3" customWidth="1"/>
    <col min="9387" max="9387" width="18.44140625" style="3" customWidth="1"/>
    <col min="9388" max="9388" width="17.109375" style="3" customWidth="1"/>
    <col min="9389" max="9389" width="15.5546875" style="3" customWidth="1"/>
    <col min="9390" max="9390" width="15.44140625" style="3" customWidth="1"/>
    <col min="9391" max="9391" width="17" style="3" customWidth="1"/>
    <col min="9392" max="9392" width="18.6640625" style="3" bestFit="1" customWidth="1"/>
    <col min="9393" max="9393" width="13.44140625" style="3" bestFit="1" customWidth="1"/>
    <col min="9394" max="9394" width="9.88671875" style="3" bestFit="1" customWidth="1"/>
    <col min="9395" max="9395" width="9.109375" style="3"/>
    <col min="9396" max="9396" width="10.88671875" style="3" customWidth="1"/>
    <col min="9397" max="9397" width="9.109375" style="3"/>
    <col min="9398" max="9398" width="9.33203125" style="3" bestFit="1" customWidth="1"/>
    <col min="9399" max="9399" width="24.109375" style="3" bestFit="1" customWidth="1"/>
    <col min="9400" max="9417" width="9.109375" style="3"/>
    <col min="9418" max="9418" width="3.33203125" style="3" customWidth="1"/>
    <col min="9419" max="9419" width="12.6640625" style="3" customWidth="1"/>
    <col min="9420" max="9420" width="38.5546875" style="3" customWidth="1"/>
    <col min="9421" max="9421" width="15.109375" style="3" customWidth="1"/>
    <col min="9422" max="9422" width="15.6640625" style="3" customWidth="1"/>
    <col min="9423" max="9423" width="14.88671875" style="3" customWidth="1"/>
    <col min="9424" max="9424" width="9.109375" style="3" customWidth="1"/>
    <col min="9425" max="9425" width="8.88671875" style="3" customWidth="1"/>
    <col min="9426" max="9426" width="9.6640625" style="3" customWidth="1"/>
    <col min="9427" max="9427" width="9.33203125" style="3" customWidth="1"/>
    <col min="9428" max="9428" width="20.33203125" style="3" bestFit="1" customWidth="1"/>
    <col min="9429" max="9429" width="18.6640625" style="3" customWidth="1"/>
    <col min="9430" max="9430" width="17.33203125" style="3" customWidth="1"/>
    <col min="9431" max="9637" width="9.109375" style="3"/>
    <col min="9638" max="9638" width="3.44140625" style="3" bestFit="1" customWidth="1"/>
    <col min="9639" max="9639" width="12.6640625" style="3" customWidth="1"/>
    <col min="9640" max="9640" width="40.44140625" style="3" customWidth="1"/>
    <col min="9641" max="9641" width="16" style="3" customWidth="1"/>
    <col min="9642" max="9642" width="17.88671875" style="3" customWidth="1"/>
    <col min="9643" max="9643" width="18.44140625" style="3" customWidth="1"/>
    <col min="9644" max="9644" width="17.109375" style="3" customWidth="1"/>
    <col min="9645" max="9645" width="15.5546875" style="3" customWidth="1"/>
    <col min="9646" max="9646" width="15.44140625" style="3" customWidth="1"/>
    <col min="9647" max="9647" width="17" style="3" customWidth="1"/>
    <col min="9648" max="9648" width="18.6640625" style="3" bestFit="1" customWidth="1"/>
    <col min="9649" max="9649" width="13.44140625" style="3" bestFit="1" customWidth="1"/>
    <col min="9650" max="9650" width="9.88671875" style="3" bestFit="1" customWidth="1"/>
    <col min="9651" max="9651" width="9.109375" style="3"/>
    <col min="9652" max="9652" width="10.88671875" style="3" customWidth="1"/>
    <col min="9653" max="9653" width="9.109375" style="3"/>
    <col min="9654" max="9654" width="9.33203125" style="3" bestFit="1" customWidth="1"/>
    <col min="9655" max="9655" width="24.109375" style="3" bestFit="1" customWidth="1"/>
    <col min="9656" max="9673" width="9.109375" style="3"/>
    <col min="9674" max="9674" width="3.33203125" style="3" customWidth="1"/>
    <col min="9675" max="9675" width="12.6640625" style="3" customWidth="1"/>
    <col min="9676" max="9676" width="38.5546875" style="3" customWidth="1"/>
    <col min="9677" max="9677" width="15.109375" style="3" customWidth="1"/>
    <col min="9678" max="9678" width="15.6640625" style="3" customWidth="1"/>
    <col min="9679" max="9679" width="14.88671875" style="3" customWidth="1"/>
    <col min="9680" max="9680" width="9.109375" style="3" customWidth="1"/>
    <col min="9681" max="9681" width="8.88671875" style="3" customWidth="1"/>
    <col min="9682" max="9682" width="9.6640625" style="3" customWidth="1"/>
    <col min="9683" max="9683" width="9.33203125" style="3" customWidth="1"/>
    <col min="9684" max="9684" width="20.33203125" style="3" bestFit="1" customWidth="1"/>
    <col min="9685" max="9685" width="18.6640625" style="3" customWidth="1"/>
    <col min="9686" max="9686" width="17.33203125" style="3" customWidth="1"/>
    <col min="9687" max="9893" width="9.109375" style="3"/>
    <col min="9894" max="9894" width="3.44140625" style="3" bestFit="1" customWidth="1"/>
    <col min="9895" max="9895" width="12.6640625" style="3" customWidth="1"/>
    <col min="9896" max="9896" width="40.44140625" style="3" customWidth="1"/>
    <col min="9897" max="9897" width="16" style="3" customWidth="1"/>
    <col min="9898" max="9898" width="17.88671875" style="3" customWidth="1"/>
    <col min="9899" max="9899" width="18.44140625" style="3" customWidth="1"/>
    <col min="9900" max="9900" width="17.109375" style="3" customWidth="1"/>
    <col min="9901" max="9901" width="15.5546875" style="3" customWidth="1"/>
    <col min="9902" max="9902" width="15.44140625" style="3" customWidth="1"/>
    <col min="9903" max="9903" width="17" style="3" customWidth="1"/>
    <col min="9904" max="9904" width="18.6640625" style="3" bestFit="1" customWidth="1"/>
    <col min="9905" max="9905" width="13.44140625" style="3" bestFit="1" customWidth="1"/>
    <col min="9906" max="9906" width="9.88671875" style="3" bestFit="1" customWidth="1"/>
    <col min="9907" max="9907" width="9.109375" style="3"/>
    <col min="9908" max="9908" width="10.88671875" style="3" customWidth="1"/>
    <col min="9909" max="9909" width="9.109375" style="3"/>
    <col min="9910" max="9910" width="9.33203125" style="3" bestFit="1" customWidth="1"/>
    <col min="9911" max="9911" width="24.109375" style="3" bestFit="1" customWidth="1"/>
    <col min="9912" max="9929" width="9.109375" style="3"/>
    <col min="9930" max="9930" width="3.33203125" style="3" customWidth="1"/>
    <col min="9931" max="9931" width="12.6640625" style="3" customWidth="1"/>
    <col min="9932" max="9932" width="38.5546875" style="3" customWidth="1"/>
    <col min="9933" max="9933" width="15.109375" style="3" customWidth="1"/>
    <col min="9934" max="9934" width="15.6640625" style="3" customWidth="1"/>
    <col min="9935" max="9935" width="14.88671875" style="3" customWidth="1"/>
    <col min="9936" max="9936" width="9.109375" style="3" customWidth="1"/>
    <col min="9937" max="9937" width="8.88671875" style="3" customWidth="1"/>
    <col min="9938" max="9938" width="9.6640625" style="3" customWidth="1"/>
    <col min="9939" max="9939" width="9.33203125" style="3" customWidth="1"/>
    <col min="9940" max="9940" width="20.33203125" style="3" bestFit="1" customWidth="1"/>
    <col min="9941" max="9941" width="18.6640625" style="3" customWidth="1"/>
    <col min="9942" max="9942" width="17.33203125" style="3" customWidth="1"/>
    <col min="9943" max="10149" width="9.109375" style="3"/>
    <col min="10150" max="10150" width="3.44140625" style="3" bestFit="1" customWidth="1"/>
    <col min="10151" max="10151" width="12.6640625" style="3" customWidth="1"/>
    <col min="10152" max="10152" width="40.44140625" style="3" customWidth="1"/>
    <col min="10153" max="10153" width="16" style="3" customWidth="1"/>
    <col min="10154" max="10154" width="17.88671875" style="3" customWidth="1"/>
    <col min="10155" max="10155" width="18.44140625" style="3" customWidth="1"/>
    <col min="10156" max="10156" width="17.109375" style="3" customWidth="1"/>
    <col min="10157" max="10157" width="15.5546875" style="3" customWidth="1"/>
    <col min="10158" max="10158" width="15.44140625" style="3" customWidth="1"/>
    <col min="10159" max="10159" width="17" style="3" customWidth="1"/>
    <col min="10160" max="10160" width="18.6640625" style="3" bestFit="1" customWidth="1"/>
    <col min="10161" max="10161" width="13.44140625" style="3" bestFit="1" customWidth="1"/>
    <col min="10162" max="10162" width="9.88671875" style="3" bestFit="1" customWidth="1"/>
    <col min="10163" max="10163" width="9.109375" style="3"/>
    <col min="10164" max="10164" width="10.88671875" style="3" customWidth="1"/>
    <col min="10165" max="10165" width="9.109375" style="3"/>
    <col min="10166" max="10166" width="9.33203125" style="3" bestFit="1" customWidth="1"/>
    <col min="10167" max="10167" width="24.109375" style="3" bestFit="1" customWidth="1"/>
    <col min="10168" max="10185" width="9.109375" style="3"/>
    <col min="10186" max="10186" width="3.33203125" style="3" customWidth="1"/>
    <col min="10187" max="10187" width="12.6640625" style="3" customWidth="1"/>
    <col min="10188" max="10188" width="38.5546875" style="3" customWidth="1"/>
    <col min="10189" max="10189" width="15.109375" style="3" customWidth="1"/>
    <col min="10190" max="10190" width="15.6640625" style="3" customWidth="1"/>
    <col min="10191" max="10191" width="14.88671875" style="3" customWidth="1"/>
    <col min="10192" max="10192" width="9.109375" style="3" customWidth="1"/>
    <col min="10193" max="10193" width="8.88671875" style="3" customWidth="1"/>
    <col min="10194" max="10194" width="9.6640625" style="3" customWidth="1"/>
    <col min="10195" max="10195" width="9.33203125" style="3" customWidth="1"/>
    <col min="10196" max="10196" width="20.33203125" style="3" bestFit="1" customWidth="1"/>
    <col min="10197" max="10197" width="18.6640625" style="3" customWidth="1"/>
    <col min="10198" max="10198" width="17.33203125" style="3" customWidth="1"/>
    <col min="10199" max="10405" width="9.109375" style="3"/>
    <col min="10406" max="10406" width="3.44140625" style="3" bestFit="1" customWidth="1"/>
    <col min="10407" max="10407" width="12.6640625" style="3" customWidth="1"/>
    <col min="10408" max="10408" width="40.44140625" style="3" customWidth="1"/>
    <col min="10409" max="10409" width="16" style="3" customWidth="1"/>
    <col min="10410" max="10410" width="17.88671875" style="3" customWidth="1"/>
    <col min="10411" max="10411" width="18.44140625" style="3" customWidth="1"/>
    <col min="10412" max="10412" width="17.109375" style="3" customWidth="1"/>
    <col min="10413" max="10413" width="15.5546875" style="3" customWidth="1"/>
    <col min="10414" max="10414" width="15.44140625" style="3" customWidth="1"/>
    <col min="10415" max="10415" width="17" style="3" customWidth="1"/>
    <col min="10416" max="10416" width="18.6640625" style="3" bestFit="1" customWidth="1"/>
    <col min="10417" max="10417" width="13.44140625" style="3" bestFit="1" customWidth="1"/>
    <col min="10418" max="10418" width="9.88671875" style="3" bestFit="1" customWidth="1"/>
    <col min="10419" max="10419" width="9.109375" style="3"/>
    <col min="10420" max="10420" width="10.88671875" style="3" customWidth="1"/>
    <col min="10421" max="10421" width="9.109375" style="3"/>
    <col min="10422" max="10422" width="9.33203125" style="3" bestFit="1" customWidth="1"/>
    <col min="10423" max="10423" width="24.109375" style="3" bestFit="1" customWidth="1"/>
    <col min="10424" max="10441" width="9.109375" style="3"/>
    <col min="10442" max="10442" width="3.33203125" style="3" customWidth="1"/>
    <col min="10443" max="10443" width="12.6640625" style="3" customWidth="1"/>
    <col min="10444" max="10444" width="38.5546875" style="3" customWidth="1"/>
    <col min="10445" max="10445" width="15.109375" style="3" customWidth="1"/>
    <col min="10446" max="10446" width="15.6640625" style="3" customWidth="1"/>
    <col min="10447" max="10447" width="14.88671875" style="3" customWidth="1"/>
    <col min="10448" max="10448" width="9.109375" style="3" customWidth="1"/>
    <col min="10449" max="10449" width="8.88671875" style="3" customWidth="1"/>
    <col min="10450" max="10450" width="9.6640625" style="3" customWidth="1"/>
    <col min="10451" max="10451" width="9.33203125" style="3" customWidth="1"/>
    <col min="10452" max="10452" width="20.33203125" style="3" bestFit="1" customWidth="1"/>
    <col min="10453" max="10453" width="18.6640625" style="3" customWidth="1"/>
    <col min="10454" max="10454" width="17.33203125" style="3" customWidth="1"/>
    <col min="10455" max="10661" width="9.109375" style="3"/>
    <col min="10662" max="10662" width="3.44140625" style="3" bestFit="1" customWidth="1"/>
    <col min="10663" max="10663" width="12.6640625" style="3" customWidth="1"/>
    <col min="10664" max="10664" width="40.44140625" style="3" customWidth="1"/>
    <col min="10665" max="10665" width="16" style="3" customWidth="1"/>
    <col min="10666" max="10666" width="17.88671875" style="3" customWidth="1"/>
    <col min="10667" max="10667" width="18.44140625" style="3" customWidth="1"/>
    <col min="10668" max="10668" width="17.109375" style="3" customWidth="1"/>
    <col min="10669" max="10669" width="15.5546875" style="3" customWidth="1"/>
    <col min="10670" max="10670" width="15.44140625" style="3" customWidth="1"/>
    <col min="10671" max="10671" width="17" style="3" customWidth="1"/>
    <col min="10672" max="10672" width="18.6640625" style="3" bestFit="1" customWidth="1"/>
    <col min="10673" max="10673" width="13.44140625" style="3" bestFit="1" customWidth="1"/>
    <col min="10674" max="10674" width="9.88671875" style="3" bestFit="1" customWidth="1"/>
    <col min="10675" max="10675" width="9.109375" style="3"/>
    <col min="10676" max="10676" width="10.88671875" style="3" customWidth="1"/>
    <col min="10677" max="10677" width="9.109375" style="3"/>
    <col min="10678" max="10678" width="9.33203125" style="3" bestFit="1" customWidth="1"/>
    <col min="10679" max="10679" width="24.109375" style="3" bestFit="1" customWidth="1"/>
    <col min="10680" max="10697" width="9.109375" style="3"/>
    <col min="10698" max="10698" width="3.33203125" style="3" customWidth="1"/>
    <col min="10699" max="10699" width="12.6640625" style="3" customWidth="1"/>
    <col min="10700" max="10700" width="38.5546875" style="3" customWidth="1"/>
    <col min="10701" max="10701" width="15.109375" style="3" customWidth="1"/>
    <col min="10702" max="10702" width="15.6640625" style="3" customWidth="1"/>
    <col min="10703" max="10703" width="14.88671875" style="3" customWidth="1"/>
    <col min="10704" max="10704" width="9.109375" style="3" customWidth="1"/>
    <col min="10705" max="10705" width="8.88671875" style="3" customWidth="1"/>
    <col min="10706" max="10706" width="9.6640625" style="3" customWidth="1"/>
    <col min="10707" max="10707" width="9.33203125" style="3" customWidth="1"/>
    <col min="10708" max="10708" width="20.33203125" style="3" bestFit="1" customWidth="1"/>
    <col min="10709" max="10709" width="18.6640625" style="3" customWidth="1"/>
    <col min="10710" max="10710" width="17.33203125" style="3" customWidth="1"/>
    <col min="10711" max="10917" width="9.109375" style="3"/>
    <col min="10918" max="10918" width="3.44140625" style="3" bestFit="1" customWidth="1"/>
    <col min="10919" max="10919" width="12.6640625" style="3" customWidth="1"/>
    <col min="10920" max="10920" width="40.44140625" style="3" customWidth="1"/>
    <col min="10921" max="10921" width="16" style="3" customWidth="1"/>
    <col min="10922" max="10922" width="17.88671875" style="3" customWidth="1"/>
    <col min="10923" max="10923" width="18.44140625" style="3" customWidth="1"/>
    <col min="10924" max="10924" width="17.109375" style="3" customWidth="1"/>
    <col min="10925" max="10925" width="15.5546875" style="3" customWidth="1"/>
    <col min="10926" max="10926" width="15.44140625" style="3" customWidth="1"/>
    <col min="10927" max="10927" width="17" style="3" customWidth="1"/>
    <col min="10928" max="10928" width="18.6640625" style="3" bestFit="1" customWidth="1"/>
    <col min="10929" max="10929" width="13.44140625" style="3" bestFit="1" customWidth="1"/>
    <col min="10930" max="10930" width="9.88671875" style="3" bestFit="1" customWidth="1"/>
    <col min="10931" max="10931" width="9.109375" style="3"/>
    <col min="10932" max="10932" width="10.88671875" style="3" customWidth="1"/>
    <col min="10933" max="10933" width="9.109375" style="3"/>
    <col min="10934" max="10934" width="9.33203125" style="3" bestFit="1" customWidth="1"/>
    <col min="10935" max="10935" width="24.109375" style="3" bestFit="1" customWidth="1"/>
    <col min="10936" max="10953" width="9.109375" style="3"/>
    <col min="10954" max="10954" width="3.33203125" style="3" customWidth="1"/>
    <col min="10955" max="10955" width="12.6640625" style="3" customWidth="1"/>
    <col min="10956" max="10956" width="38.5546875" style="3" customWidth="1"/>
    <col min="10957" max="10957" width="15.109375" style="3" customWidth="1"/>
    <col min="10958" max="10958" width="15.6640625" style="3" customWidth="1"/>
    <col min="10959" max="10959" width="14.88671875" style="3" customWidth="1"/>
    <col min="10960" max="10960" width="9.109375" style="3" customWidth="1"/>
    <col min="10961" max="10961" width="8.88671875" style="3" customWidth="1"/>
    <col min="10962" max="10962" width="9.6640625" style="3" customWidth="1"/>
    <col min="10963" max="10963" width="9.33203125" style="3" customWidth="1"/>
    <col min="10964" max="10964" width="20.33203125" style="3" bestFit="1" customWidth="1"/>
    <col min="10965" max="10965" width="18.6640625" style="3" customWidth="1"/>
    <col min="10966" max="10966" width="17.33203125" style="3" customWidth="1"/>
    <col min="10967" max="11173" width="9.109375" style="3"/>
    <col min="11174" max="11174" width="3.44140625" style="3" bestFit="1" customWidth="1"/>
    <col min="11175" max="11175" width="12.6640625" style="3" customWidth="1"/>
    <col min="11176" max="11176" width="40.44140625" style="3" customWidth="1"/>
    <col min="11177" max="11177" width="16" style="3" customWidth="1"/>
    <col min="11178" max="11178" width="17.88671875" style="3" customWidth="1"/>
    <col min="11179" max="11179" width="18.44140625" style="3" customWidth="1"/>
    <col min="11180" max="11180" width="17.109375" style="3" customWidth="1"/>
    <col min="11181" max="11181" width="15.5546875" style="3" customWidth="1"/>
    <col min="11182" max="11182" width="15.44140625" style="3" customWidth="1"/>
    <col min="11183" max="11183" width="17" style="3" customWidth="1"/>
    <col min="11184" max="11184" width="18.6640625" style="3" bestFit="1" customWidth="1"/>
    <col min="11185" max="11185" width="13.44140625" style="3" bestFit="1" customWidth="1"/>
    <col min="11186" max="11186" width="9.88671875" style="3" bestFit="1" customWidth="1"/>
    <col min="11187" max="11187" width="9.109375" style="3"/>
    <col min="11188" max="11188" width="10.88671875" style="3" customWidth="1"/>
    <col min="11189" max="11189" width="9.109375" style="3"/>
    <col min="11190" max="11190" width="9.33203125" style="3" bestFit="1" customWidth="1"/>
    <col min="11191" max="11191" width="24.109375" style="3" bestFit="1" customWidth="1"/>
    <col min="11192" max="11209" width="9.109375" style="3"/>
    <col min="11210" max="11210" width="3.33203125" style="3" customWidth="1"/>
    <col min="11211" max="11211" width="12.6640625" style="3" customWidth="1"/>
    <col min="11212" max="11212" width="38.5546875" style="3" customWidth="1"/>
    <col min="11213" max="11213" width="15.109375" style="3" customWidth="1"/>
    <col min="11214" max="11214" width="15.6640625" style="3" customWidth="1"/>
    <col min="11215" max="11215" width="14.88671875" style="3" customWidth="1"/>
    <col min="11216" max="11216" width="9.109375" style="3" customWidth="1"/>
    <col min="11217" max="11217" width="8.88671875" style="3" customWidth="1"/>
    <col min="11218" max="11218" width="9.6640625" style="3" customWidth="1"/>
    <col min="11219" max="11219" width="9.33203125" style="3" customWidth="1"/>
    <col min="11220" max="11220" width="20.33203125" style="3" bestFit="1" customWidth="1"/>
    <col min="11221" max="11221" width="18.6640625" style="3" customWidth="1"/>
    <col min="11222" max="11222" width="17.33203125" style="3" customWidth="1"/>
    <col min="11223" max="11429" width="9.109375" style="3"/>
    <col min="11430" max="11430" width="3.44140625" style="3" bestFit="1" customWidth="1"/>
    <col min="11431" max="11431" width="12.6640625" style="3" customWidth="1"/>
    <col min="11432" max="11432" width="40.44140625" style="3" customWidth="1"/>
    <col min="11433" max="11433" width="16" style="3" customWidth="1"/>
    <col min="11434" max="11434" width="17.88671875" style="3" customWidth="1"/>
    <col min="11435" max="11435" width="18.44140625" style="3" customWidth="1"/>
    <col min="11436" max="11436" width="17.109375" style="3" customWidth="1"/>
    <col min="11437" max="11437" width="15.5546875" style="3" customWidth="1"/>
    <col min="11438" max="11438" width="15.44140625" style="3" customWidth="1"/>
    <col min="11439" max="11439" width="17" style="3" customWidth="1"/>
    <col min="11440" max="11440" width="18.6640625" style="3" bestFit="1" customWidth="1"/>
    <col min="11441" max="11441" width="13.44140625" style="3" bestFit="1" customWidth="1"/>
    <col min="11442" max="11442" width="9.88671875" style="3" bestFit="1" customWidth="1"/>
    <col min="11443" max="11443" width="9.109375" style="3"/>
    <col min="11444" max="11444" width="10.88671875" style="3" customWidth="1"/>
    <col min="11445" max="11445" width="9.109375" style="3"/>
    <col min="11446" max="11446" width="9.33203125" style="3" bestFit="1" customWidth="1"/>
    <col min="11447" max="11447" width="24.109375" style="3" bestFit="1" customWidth="1"/>
    <col min="11448" max="11465" width="9.109375" style="3"/>
    <col min="11466" max="11466" width="3.33203125" style="3" customWidth="1"/>
    <col min="11467" max="11467" width="12.6640625" style="3" customWidth="1"/>
    <col min="11468" max="11468" width="38.5546875" style="3" customWidth="1"/>
    <col min="11469" max="11469" width="15.109375" style="3" customWidth="1"/>
    <col min="11470" max="11470" width="15.6640625" style="3" customWidth="1"/>
    <col min="11471" max="11471" width="14.88671875" style="3" customWidth="1"/>
    <col min="11472" max="11472" width="9.109375" style="3" customWidth="1"/>
    <col min="11473" max="11473" width="8.88671875" style="3" customWidth="1"/>
    <col min="11474" max="11474" width="9.6640625" style="3" customWidth="1"/>
    <col min="11475" max="11475" width="9.33203125" style="3" customWidth="1"/>
    <col min="11476" max="11476" width="20.33203125" style="3" bestFit="1" customWidth="1"/>
    <col min="11477" max="11477" width="18.6640625" style="3" customWidth="1"/>
    <col min="11478" max="11478" width="17.33203125" style="3" customWidth="1"/>
    <col min="11479" max="11685" width="9.109375" style="3"/>
    <col min="11686" max="11686" width="3.44140625" style="3" bestFit="1" customWidth="1"/>
    <col min="11687" max="11687" width="12.6640625" style="3" customWidth="1"/>
    <col min="11688" max="11688" width="40.44140625" style="3" customWidth="1"/>
    <col min="11689" max="11689" width="16" style="3" customWidth="1"/>
    <col min="11690" max="11690" width="17.88671875" style="3" customWidth="1"/>
    <col min="11691" max="11691" width="18.44140625" style="3" customWidth="1"/>
    <col min="11692" max="11692" width="17.109375" style="3" customWidth="1"/>
    <col min="11693" max="11693" width="15.5546875" style="3" customWidth="1"/>
    <col min="11694" max="11694" width="15.44140625" style="3" customWidth="1"/>
    <col min="11695" max="11695" width="17" style="3" customWidth="1"/>
    <col min="11696" max="11696" width="18.6640625" style="3" bestFit="1" customWidth="1"/>
    <col min="11697" max="11697" width="13.44140625" style="3" bestFit="1" customWidth="1"/>
    <col min="11698" max="11698" width="9.88671875" style="3" bestFit="1" customWidth="1"/>
    <col min="11699" max="11699" width="9.109375" style="3"/>
    <col min="11700" max="11700" width="10.88671875" style="3" customWidth="1"/>
    <col min="11701" max="11701" width="9.109375" style="3"/>
    <col min="11702" max="11702" width="9.33203125" style="3" bestFit="1" customWidth="1"/>
    <col min="11703" max="11703" width="24.109375" style="3" bestFit="1" customWidth="1"/>
    <col min="11704" max="11721" width="9.109375" style="3"/>
    <col min="11722" max="11722" width="3.33203125" style="3" customWidth="1"/>
    <col min="11723" max="11723" width="12.6640625" style="3" customWidth="1"/>
    <col min="11724" max="11724" width="38.5546875" style="3" customWidth="1"/>
    <col min="11725" max="11725" width="15.109375" style="3" customWidth="1"/>
    <col min="11726" max="11726" width="15.6640625" style="3" customWidth="1"/>
    <col min="11727" max="11727" width="14.88671875" style="3" customWidth="1"/>
    <col min="11728" max="11728" width="9.109375" style="3" customWidth="1"/>
    <col min="11729" max="11729" width="8.88671875" style="3" customWidth="1"/>
    <col min="11730" max="11730" width="9.6640625" style="3" customWidth="1"/>
    <col min="11731" max="11731" width="9.33203125" style="3" customWidth="1"/>
    <col min="11732" max="11732" width="20.33203125" style="3" bestFit="1" customWidth="1"/>
    <col min="11733" max="11733" width="18.6640625" style="3" customWidth="1"/>
    <col min="11734" max="11734" width="17.33203125" style="3" customWidth="1"/>
    <col min="11735" max="11941" width="9.109375" style="3"/>
    <col min="11942" max="11942" width="3.44140625" style="3" bestFit="1" customWidth="1"/>
    <col min="11943" max="11943" width="12.6640625" style="3" customWidth="1"/>
    <col min="11944" max="11944" width="40.44140625" style="3" customWidth="1"/>
    <col min="11945" max="11945" width="16" style="3" customWidth="1"/>
    <col min="11946" max="11946" width="17.88671875" style="3" customWidth="1"/>
    <col min="11947" max="11947" width="18.44140625" style="3" customWidth="1"/>
    <col min="11948" max="11948" width="17.109375" style="3" customWidth="1"/>
    <col min="11949" max="11949" width="15.5546875" style="3" customWidth="1"/>
    <col min="11950" max="11950" width="15.44140625" style="3" customWidth="1"/>
    <col min="11951" max="11951" width="17" style="3" customWidth="1"/>
    <col min="11952" max="11952" width="18.6640625" style="3" bestFit="1" customWidth="1"/>
    <col min="11953" max="11953" width="13.44140625" style="3" bestFit="1" customWidth="1"/>
    <col min="11954" max="11954" width="9.88671875" style="3" bestFit="1" customWidth="1"/>
    <col min="11955" max="11955" width="9.109375" style="3"/>
    <col min="11956" max="11956" width="10.88671875" style="3" customWidth="1"/>
    <col min="11957" max="11957" width="9.109375" style="3"/>
    <col min="11958" max="11958" width="9.33203125" style="3" bestFit="1" customWidth="1"/>
    <col min="11959" max="11959" width="24.109375" style="3" bestFit="1" customWidth="1"/>
    <col min="11960" max="11977" width="9.109375" style="3"/>
    <col min="11978" max="11978" width="3.33203125" style="3" customWidth="1"/>
    <col min="11979" max="11979" width="12.6640625" style="3" customWidth="1"/>
    <col min="11980" max="11980" width="38.5546875" style="3" customWidth="1"/>
    <col min="11981" max="11981" width="15.109375" style="3" customWidth="1"/>
    <col min="11982" max="11982" width="15.6640625" style="3" customWidth="1"/>
    <col min="11983" max="11983" width="14.88671875" style="3" customWidth="1"/>
    <col min="11984" max="11984" width="9.109375" style="3" customWidth="1"/>
    <col min="11985" max="11985" width="8.88671875" style="3" customWidth="1"/>
    <col min="11986" max="11986" width="9.6640625" style="3" customWidth="1"/>
    <col min="11987" max="11987" width="9.33203125" style="3" customWidth="1"/>
    <col min="11988" max="11988" width="20.33203125" style="3" bestFit="1" customWidth="1"/>
    <col min="11989" max="11989" width="18.6640625" style="3" customWidth="1"/>
    <col min="11990" max="11990" width="17.33203125" style="3" customWidth="1"/>
    <col min="11991" max="12197" width="9.109375" style="3"/>
    <col min="12198" max="12198" width="3.44140625" style="3" bestFit="1" customWidth="1"/>
    <col min="12199" max="12199" width="12.6640625" style="3" customWidth="1"/>
    <col min="12200" max="12200" width="40.44140625" style="3" customWidth="1"/>
    <col min="12201" max="12201" width="16" style="3" customWidth="1"/>
    <col min="12202" max="12202" width="17.88671875" style="3" customWidth="1"/>
    <col min="12203" max="12203" width="18.44140625" style="3" customWidth="1"/>
    <col min="12204" max="12204" width="17.109375" style="3" customWidth="1"/>
    <col min="12205" max="12205" width="15.5546875" style="3" customWidth="1"/>
    <col min="12206" max="12206" width="15.44140625" style="3" customWidth="1"/>
    <col min="12207" max="12207" width="17" style="3" customWidth="1"/>
    <col min="12208" max="12208" width="18.6640625" style="3" bestFit="1" customWidth="1"/>
    <col min="12209" max="12209" width="13.44140625" style="3" bestFit="1" customWidth="1"/>
    <col min="12210" max="12210" width="9.88671875" style="3" bestFit="1" customWidth="1"/>
    <col min="12211" max="12211" width="9.109375" style="3"/>
    <col min="12212" max="12212" width="10.88671875" style="3" customWidth="1"/>
    <col min="12213" max="12213" width="9.109375" style="3"/>
    <col min="12214" max="12214" width="9.33203125" style="3" bestFit="1" customWidth="1"/>
    <col min="12215" max="12215" width="24.109375" style="3" bestFit="1" customWidth="1"/>
    <col min="12216" max="12233" width="9.109375" style="3"/>
    <col min="12234" max="12234" width="3.33203125" style="3" customWidth="1"/>
    <col min="12235" max="12235" width="12.6640625" style="3" customWidth="1"/>
    <col min="12236" max="12236" width="38.5546875" style="3" customWidth="1"/>
    <col min="12237" max="12237" width="15.109375" style="3" customWidth="1"/>
    <col min="12238" max="12238" width="15.6640625" style="3" customWidth="1"/>
    <col min="12239" max="12239" width="14.88671875" style="3" customWidth="1"/>
    <col min="12240" max="12240" width="9.109375" style="3" customWidth="1"/>
    <col min="12241" max="12241" width="8.88671875" style="3" customWidth="1"/>
    <col min="12242" max="12242" width="9.6640625" style="3" customWidth="1"/>
    <col min="12243" max="12243" width="9.33203125" style="3" customWidth="1"/>
    <col min="12244" max="12244" width="20.33203125" style="3" bestFit="1" customWidth="1"/>
    <col min="12245" max="12245" width="18.6640625" style="3" customWidth="1"/>
    <col min="12246" max="12246" width="17.33203125" style="3" customWidth="1"/>
    <col min="12247" max="12453" width="9.109375" style="3"/>
    <col min="12454" max="12454" width="3.44140625" style="3" bestFit="1" customWidth="1"/>
    <col min="12455" max="12455" width="12.6640625" style="3" customWidth="1"/>
    <col min="12456" max="12456" width="40.44140625" style="3" customWidth="1"/>
    <col min="12457" max="12457" width="16" style="3" customWidth="1"/>
    <col min="12458" max="12458" width="17.88671875" style="3" customWidth="1"/>
    <col min="12459" max="12459" width="18.44140625" style="3" customWidth="1"/>
    <col min="12460" max="12460" width="17.109375" style="3" customWidth="1"/>
    <col min="12461" max="12461" width="15.5546875" style="3" customWidth="1"/>
    <col min="12462" max="12462" width="15.44140625" style="3" customWidth="1"/>
    <col min="12463" max="12463" width="17" style="3" customWidth="1"/>
    <col min="12464" max="12464" width="18.6640625" style="3" bestFit="1" customWidth="1"/>
    <col min="12465" max="12465" width="13.44140625" style="3" bestFit="1" customWidth="1"/>
    <col min="12466" max="12466" width="9.88671875" style="3" bestFit="1" customWidth="1"/>
    <col min="12467" max="12467" width="9.109375" style="3"/>
    <col min="12468" max="12468" width="10.88671875" style="3" customWidth="1"/>
    <col min="12469" max="12469" width="9.109375" style="3"/>
    <col min="12470" max="12470" width="9.33203125" style="3" bestFit="1" customWidth="1"/>
    <col min="12471" max="12471" width="24.109375" style="3" bestFit="1" customWidth="1"/>
    <col min="12472" max="12489" width="9.109375" style="3"/>
    <col min="12490" max="12490" width="3.33203125" style="3" customWidth="1"/>
    <col min="12491" max="12491" width="12.6640625" style="3" customWidth="1"/>
    <col min="12492" max="12492" width="38.5546875" style="3" customWidth="1"/>
    <col min="12493" max="12493" width="15.109375" style="3" customWidth="1"/>
    <col min="12494" max="12494" width="15.6640625" style="3" customWidth="1"/>
    <col min="12495" max="12495" width="14.88671875" style="3" customWidth="1"/>
    <col min="12496" max="12496" width="9.109375" style="3" customWidth="1"/>
    <col min="12497" max="12497" width="8.88671875" style="3" customWidth="1"/>
    <col min="12498" max="12498" width="9.6640625" style="3" customWidth="1"/>
    <col min="12499" max="12499" width="9.33203125" style="3" customWidth="1"/>
    <col min="12500" max="12500" width="20.33203125" style="3" bestFit="1" customWidth="1"/>
    <col min="12501" max="12501" width="18.6640625" style="3" customWidth="1"/>
    <col min="12502" max="12502" width="17.33203125" style="3" customWidth="1"/>
    <col min="12503" max="12709" width="9.109375" style="3"/>
    <col min="12710" max="12710" width="3.44140625" style="3" bestFit="1" customWidth="1"/>
    <col min="12711" max="12711" width="12.6640625" style="3" customWidth="1"/>
    <col min="12712" max="12712" width="40.44140625" style="3" customWidth="1"/>
    <col min="12713" max="12713" width="16" style="3" customWidth="1"/>
    <col min="12714" max="12714" width="17.88671875" style="3" customWidth="1"/>
    <col min="12715" max="12715" width="18.44140625" style="3" customWidth="1"/>
    <col min="12716" max="12716" width="17.109375" style="3" customWidth="1"/>
    <col min="12717" max="12717" width="15.5546875" style="3" customWidth="1"/>
    <col min="12718" max="12718" width="15.44140625" style="3" customWidth="1"/>
    <col min="12719" max="12719" width="17" style="3" customWidth="1"/>
    <col min="12720" max="12720" width="18.6640625" style="3" bestFit="1" customWidth="1"/>
    <col min="12721" max="12721" width="13.44140625" style="3" bestFit="1" customWidth="1"/>
    <col min="12722" max="12722" width="9.88671875" style="3" bestFit="1" customWidth="1"/>
    <col min="12723" max="12723" width="9.109375" style="3"/>
    <col min="12724" max="12724" width="10.88671875" style="3" customWidth="1"/>
    <col min="12725" max="12725" width="9.109375" style="3"/>
    <col min="12726" max="12726" width="9.33203125" style="3" bestFit="1" customWidth="1"/>
    <col min="12727" max="12727" width="24.109375" style="3" bestFit="1" customWidth="1"/>
    <col min="12728" max="12745" width="9.109375" style="3"/>
    <col min="12746" max="12746" width="3.33203125" style="3" customWidth="1"/>
    <col min="12747" max="12747" width="12.6640625" style="3" customWidth="1"/>
    <col min="12748" max="12748" width="38.5546875" style="3" customWidth="1"/>
    <col min="12749" max="12749" width="15.109375" style="3" customWidth="1"/>
    <col min="12750" max="12750" width="15.6640625" style="3" customWidth="1"/>
    <col min="12751" max="12751" width="14.88671875" style="3" customWidth="1"/>
    <col min="12752" max="12752" width="9.109375" style="3" customWidth="1"/>
    <col min="12753" max="12753" width="8.88671875" style="3" customWidth="1"/>
    <col min="12754" max="12754" width="9.6640625" style="3" customWidth="1"/>
    <col min="12755" max="12755" width="9.33203125" style="3" customWidth="1"/>
    <col min="12756" max="12756" width="20.33203125" style="3" bestFit="1" customWidth="1"/>
    <col min="12757" max="12757" width="18.6640625" style="3" customWidth="1"/>
    <col min="12758" max="12758" width="17.33203125" style="3" customWidth="1"/>
    <col min="12759" max="12965" width="9.109375" style="3"/>
    <col min="12966" max="12966" width="3.44140625" style="3" bestFit="1" customWidth="1"/>
    <col min="12967" max="12967" width="12.6640625" style="3" customWidth="1"/>
    <col min="12968" max="12968" width="40.44140625" style="3" customWidth="1"/>
    <col min="12969" max="12969" width="16" style="3" customWidth="1"/>
    <col min="12970" max="12970" width="17.88671875" style="3" customWidth="1"/>
    <col min="12971" max="12971" width="18.44140625" style="3" customWidth="1"/>
    <col min="12972" max="12972" width="17.109375" style="3" customWidth="1"/>
    <col min="12973" max="12973" width="15.5546875" style="3" customWidth="1"/>
    <col min="12974" max="12974" width="15.44140625" style="3" customWidth="1"/>
    <col min="12975" max="12975" width="17" style="3" customWidth="1"/>
    <col min="12976" max="12976" width="18.6640625" style="3" bestFit="1" customWidth="1"/>
    <col min="12977" max="12977" width="13.44140625" style="3" bestFit="1" customWidth="1"/>
    <col min="12978" max="12978" width="9.88671875" style="3" bestFit="1" customWidth="1"/>
    <col min="12979" max="12979" width="9.109375" style="3"/>
    <col min="12980" max="12980" width="10.88671875" style="3" customWidth="1"/>
    <col min="12981" max="12981" width="9.109375" style="3"/>
    <col min="12982" max="12982" width="9.33203125" style="3" bestFit="1" customWidth="1"/>
    <col min="12983" max="12983" width="24.109375" style="3" bestFit="1" customWidth="1"/>
    <col min="12984" max="13001" width="9.109375" style="3"/>
    <col min="13002" max="13002" width="3.33203125" style="3" customWidth="1"/>
    <col min="13003" max="13003" width="12.6640625" style="3" customWidth="1"/>
    <col min="13004" max="13004" width="38.5546875" style="3" customWidth="1"/>
    <col min="13005" max="13005" width="15.109375" style="3" customWidth="1"/>
    <col min="13006" max="13006" width="15.6640625" style="3" customWidth="1"/>
    <col min="13007" max="13007" width="14.88671875" style="3" customWidth="1"/>
    <col min="13008" max="13008" width="9.109375" style="3" customWidth="1"/>
    <col min="13009" max="13009" width="8.88671875" style="3" customWidth="1"/>
    <col min="13010" max="13010" width="9.6640625" style="3" customWidth="1"/>
    <col min="13011" max="13011" width="9.33203125" style="3" customWidth="1"/>
    <col min="13012" max="13012" width="20.33203125" style="3" bestFit="1" customWidth="1"/>
    <col min="13013" max="13013" width="18.6640625" style="3" customWidth="1"/>
    <col min="13014" max="13014" width="17.33203125" style="3" customWidth="1"/>
    <col min="13015" max="13221" width="9.109375" style="3"/>
    <col min="13222" max="13222" width="3.44140625" style="3" bestFit="1" customWidth="1"/>
    <col min="13223" max="13223" width="12.6640625" style="3" customWidth="1"/>
    <col min="13224" max="13224" width="40.44140625" style="3" customWidth="1"/>
    <col min="13225" max="13225" width="16" style="3" customWidth="1"/>
    <col min="13226" max="13226" width="17.88671875" style="3" customWidth="1"/>
    <col min="13227" max="13227" width="18.44140625" style="3" customWidth="1"/>
    <col min="13228" max="13228" width="17.109375" style="3" customWidth="1"/>
    <col min="13229" max="13229" width="15.5546875" style="3" customWidth="1"/>
    <col min="13230" max="13230" width="15.44140625" style="3" customWidth="1"/>
    <col min="13231" max="13231" width="17" style="3" customWidth="1"/>
    <col min="13232" max="13232" width="18.6640625" style="3" bestFit="1" customWidth="1"/>
    <col min="13233" max="13233" width="13.44140625" style="3" bestFit="1" customWidth="1"/>
    <col min="13234" max="13234" width="9.88671875" style="3" bestFit="1" customWidth="1"/>
    <col min="13235" max="13235" width="9.109375" style="3"/>
    <col min="13236" max="13236" width="10.88671875" style="3" customWidth="1"/>
    <col min="13237" max="13237" width="9.109375" style="3"/>
    <col min="13238" max="13238" width="9.33203125" style="3" bestFit="1" customWidth="1"/>
    <col min="13239" max="13239" width="24.109375" style="3" bestFit="1" customWidth="1"/>
    <col min="13240" max="13257" width="9.109375" style="3"/>
    <col min="13258" max="13258" width="3.33203125" style="3" customWidth="1"/>
    <col min="13259" max="13259" width="12.6640625" style="3" customWidth="1"/>
    <col min="13260" max="13260" width="38.5546875" style="3" customWidth="1"/>
    <col min="13261" max="13261" width="15.109375" style="3" customWidth="1"/>
    <col min="13262" max="13262" width="15.6640625" style="3" customWidth="1"/>
    <col min="13263" max="13263" width="14.88671875" style="3" customWidth="1"/>
    <col min="13264" max="13264" width="9.109375" style="3" customWidth="1"/>
    <col min="13265" max="13265" width="8.88671875" style="3" customWidth="1"/>
    <col min="13266" max="13266" width="9.6640625" style="3" customWidth="1"/>
    <col min="13267" max="13267" width="9.33203125" style="3" customWidth="1"/>
    <col min="13268" max="13268" width="20.33203125" style="3" bestFit="1" customWidth="1"/>
    <col min="13269" max="13269" width="18.6640625" style="3" customWidth="1"/>
    <col min="13270" max="13270" width="17.33203125" style="3" customWidth="1"/>
    <col min="13271" max="13477" width="9.109375" style="3"/>
    <col min="13478" max="13478" width="3.44140625" style="3" bestFit="1" customWidth="1"/>
    <col min="13479" max="13479" width="12.6640625" style="3" customWidth="1"/>
    <col min="13480" max="13480" width="40.44140625" style="3" customWidth="1"/>
    <col min="13481" max="13481" width="16" style="3" customWidth="1"/>
    <col min="13482" max="13482" width="17.88671875" style="3" customWidth="1"/>
    <col min="13483" max="13483" width="18.44140625" style="3" customWidth="1"/>
    <col min="13484" max="13484" width="17.109375" style="3" customWidth="1"/>
    <col min="13485" max="13485" width="15.5546875" style="3" customWidth="1"/>
    <col min="13486" max="13486" width="15.44140625" style="3" customWidth="1"/>
    <col min="13487" max="13487" width="17" style="3" customWidth="1"/>
    <col min="13488" max="13488" width="18.6640625" style="3" bestFit="1" customWidth="1"/>
    <col min="13489" max="13489" width="13.44140625" style="3" bestFit="1" customWidth="1"/>
    <col min="13490" max="13490" width="9.88671875" style="3" bestFit="1" customWidth="1"/>
    <col min="13491" max="13491" width="9.109375" style="3"/>
    <col min="13492" max="13492" width="10.88671875" style="3" customWidth="1"/>
    <col min="13493" max="13493" width="9.109375" style="3"/>
    <col min="13494" max="13494" width="9.33203125" style="3" bestFit="1" customWidth="1"/>
    <col min="13495" max="13495" width="24.109375" style="3" bestFit="1" customWidth="1"/>
    <col min="13496" max="13513" width="9.109375" style="3"/>
    <col min="13514" max="13514" width="3.33203125" style="3" customWidth="1"/>
    <col min="13515" max="13515" width="12.6640625" style="3" customWidth="1"/>
    <col min="13516" max="13516" width="38.5546875" style="3" customWidth="1"/>
    <col min="13517" max="13517" width="15.109375" style="3" customWidth="1"/>
    <col min="13518" max="13518" width="15.6640625" style="3" customWidth="1"/>
    <col min="13519" max="13519" width="14.88671875" style="3" customWidth="1"/>
    <col min="13520" max="13520" width="9.109375" style="3" customWidth="1"/>
    <col min="13521" max="13521" width="8.88671875" style="3" customWidth="1"/>
    <col min="13522" max="13522" width="9.6640625" style="3" customWidth="1"/>
    <col min="13523" max="13523" width="9.33203125" style="3" customWidth="1"/>
    <col min="13524" max="13524" width="20.33203125" style="3" bestFit="1" customWidth="1"/>
    <col min="13525" max="13525" width="18.6640625" style="3" customWidth="1"/>
    <col min="13526" max="13526" width="17.33203125" style="3" customWidth="1"/>
    <col min="13527" max="13733" width="9.109375" style="3"/>
    <col min="13734" max="13734" width="3.44140625" style="3" bestFit="1" customWidth="1"/>
    <col min="13735" max="13735" width="12.6640625" style="3" customWidth="1"/>
    <col min="13736" max="13736" width="40.44140625" style="3" customWidth="1"/>
    <col min="13737" max="13737" width="16" style="3" customWidth="1"/>
    <col min="13738" max="13738" width="17.88671875" style="3" customWidth="1"/>
    <col min="13739" max="13739" width="18.44140625" style="3" customWidth="1"/>
    <col min="13740" max="13740" width="17.109375" style="3" customWidth="1"/>
    <col min="13741" max="13741" width="15.5546875" style="3" customWidth="1"/>
    <col min="13742" max="13742" width="15.44140625" style="3" customWidth="1"/>
    <col min="13743" max="13743" width="17" style="3" customWidth="1"/>
    <col min="13744" max="13744" width="18.6640625" style="3" bestFit="1" customWidth="1"/>
    <col min="13745" max="13745" width="13.44140625" style="3" bestFit="1" customWidth="1"/>
    <col min="13746" max="13746" width="9.88671875" style="3" bestFit="1" customWidth="1"/>
    <col min="13747" max="13747" width="9.109375" style="3"/>
    <col min="13748" max="13748" width="10.88671875" style="3" customWidth="1"/>
    <col min="13749" max="13749" width="9.109375" style="3"/>
    <col min="13750" max="13750" width="9.33203125" style="3" bestFit="1" customWidth="1"/>
    <col min="13751" max="13751" width="24.109375" style="3" bestFit="1" customWidth="1"/>
    <col min="13752" max="13769" width="9.109375" style="3"/>
    <col min="13770" max="13770" width="3.33203125" style="3" customWidth="1"/>
    <col min="13771" max="13771" width="12.6640625" style="3" customWidth="1"/>
    <col min="13772" max="13772" width="38.5546875" style="3" customWidth="1"/>
    <col min="13773" max="13773" width="15.109375" style="3" customWidth="1"/>
    <col min="13774" max="13774" width="15.6640625" style="3" customWidth="1"/>
    <col min="13775" max="13775" width="14.88671875" style="3" customWidth="1"/>
    <col min="13776" max="13776" width="9.109375" style="3" customWidth="1"/>
    <col min="13777" max="13777" width="8.88671875" style="3" customWidth="1"/>
    <col min="13778" max="13778" width="9.6640625" style="3" customWidth="1"/>
    <col min="13779" max="13779" width="9.33203125" style="3" customWidth="1"/>
    <col min="13780" max="13780" width="20.33203125" style="3" bestFit="1" customWidth="1"/>
    <col min="13781" max="13781" width="18.6640625" style="3" customWidth="1"/>
    <col min="13782" max="13782" width="17.33203125" style="3" customWidth="1"/>
    <col min="13783" max="13989" width="9.109375" style="3"/>
    <col min="13990" max="13990" width="3.44140625" style="3" bestFit="1" customWidth="1"/>
    <col min="13991" max="13991" width="12.6640625" style="3" customWidth="1"/>
    <col min="13992" max="13992" width="40.44140625" style="3" customWidth="1"/>
    <col min="13993" max="13993" width="16" style="3" customWidth="1"/>
    <col min="13994" max="13994" width="17.88671875" style="3" customWidth="1"/>
    <col min="13995" max="13995" width="18.44140625" style="3" customWidth="1"/>
    <col min="13996" max="13996" width="17.109375" style="3" customWidth="1"/>
    <col min="13997" max="13997" width="15.5546875" style="3" customWidth="1"/>
    <col min="13998" max="13998" width="15.44140625" style="3" customWidth="1"/>
    <col min="13999" max="13999" width="17" style="3" customWidth="1"/>
    <col min="14000" max="14000" width="18.6640625" style="3" bestFit="1" customWidth="1"/>
    <col min="14001" max="14001" width="13.44140625" style="3" bestFit="1" customWidth="1"/>
    <col min="14002" max="14002" width="9.88671875" style="3" bestFit="1" customWidth="1"/>
    <col min="14003" max="14003" width="9.109375" style="3"/>
    <col min="14004" max="14004" width="10.88671875" style="3" customWidth="1"/>
    <col min="14005" max="14005" width="9.109375" style="3"/>
    <col min="14006" max="14006" width="9.33203125" style="3" bestFit="1" customWidth="1"/>
    <col min="14007" max="14007" width="24.109375" style="3" bestFit="1" customWidth="1"/>
    <col min="14008" max="14025" width="9.109375" style="3"/>
    <col min="14026" max="14026" width="3.33203125" style="3" customWidth="1"/>
    <col min="14027" max="14027" width="12.6640625" style="3" customWidth="1"/>
    <col min="14028" max="14028" width="38.5546875" style="3" customWidth="1"/>
    <col min="14029" max="14029" width="15.109375" style="3" customWidth="1"/>
    <col min="14030" max="14030" width="15.6640625" style="3" customWidth="1"/>
    <col min="14031" max="14031" width="14.88671875" style="3" customWidth="1"/>
    <col min="14032" max="14032" width="9.109375" style="3" customWidth="1"/>
    <col min="14033" max="14033" width="8.88671875" style="3" customWidth="1"/>
    <col min="14034" max="14034" width="9.6640625" style="3" customWidth="1"/>
    <col min="14035" max="14035" width="9.33203125" style="3" customWidth="1"/>
    <col min="14036" max="14036" width="20.33203125" style="3" bestFit="1" customWidth="1"/>
    <col min="14037" max="14037" width="18.6640625" style="3" customWidth="1"/>
    <col min="14038" max="14038" width="17.33203125" style="3" customWidth="1"/>
    <col min="14039" max="14245" width="9.109375" style="3"/>
    <col min="14246" max="14246" width="3.44140625" style="3" bestFit="1" customWidth="1"/>
    <col min="14247" max="14247" width="12.6640625" style="3" customWidth="1"/>
    <col min="14248" max="14248" width="40.44140625" style="3" customWidth="1"/>
    <col min="14249" max="14249" width="16" style="3" customWidth="1"/>
    <col min="14250" max="14250" width="17.88671875" style="3" customWidth="1"/>
    <col min="14251" max="14251" width="18.44140625" style="3" customWidth="1"/>
    <col min="14252" max="14252" width="17.109375" style="3" customWidth="1"/>
    <col min="14253" max="14253" width="15.5546875" style="3" customWidth="1"/>
    <col min="14254" max="14254" width="15.44140625" style="3" customWidth="1"/>
    <col min="14255" max="14255" width="17" style="3" customWidth="1"/>
    <col min="14256" max="14256" width="18.6640625" style="3" bestFit="1" customWidth="1"/>
    <col min="14257" max="14257" width="13.44140625" style="3" bestFit="1" customWidth="1"/>
    <col min="14258" max="14258" width="9.88671875" style="3" bestFit="1" customWidth="1"/>
    <col min="14259" max="14259" width="9.109375" style="3"/>
    <col min="14260" max="14260" width="10.88671875" style="3" customWidth="1"/>
    <col min="14261" max="14261" width="9.109375" style="3"/>
    <col min="14262" max="14262" width="9.33203125" style="3" bestFit="1" customWidth="1"/>
    <col min="14263" max="14263" width="24.109375" style="3" bestFit="1" customWidth="1"/>
    <col min="14264" max="14281" width="9.109375" style="3"/>
    <col min="14282" max="14282" width="3.33203125" style="3" customWidth="1"/>
    <col min="14283" max="14283" width="12.6640625" style="3" customWidth="1"/>
    <col min="14284" max="14284" width="38.5546875" style="3" customWidth="1"/>
    <col min="14285" max="14285" width="15.109375" style="3" customWidth="1"/>
    <col min="14286" max="14286" width="15.6640625" style="3" customWidth="1"/>
    <col min="14287" max="14287" width="14.88671875" style="3" customWidth="1"/>
    <col min="14288" max="14288" width="9.109375" style="3" customWidth="1"/>
    <col min="14289" max="14289" width="8.88671875" style="3" customWidth="1"/>
    <col min="14290" max="14290" width="9.6640625" style="3" customWidth="1"/>
    <col min="14291" max="14291" width="9.33203125" style="3" customWidth="1"/>
    <col min="14292" max="14292" width="20.33203125" style="3" bestFit="1" customWidth="1"/>
    <col min="14293" max="14293" width="18.6640625" style="3" customWidth="1"/>
    <col min="14294" max="14294" width="17.33203125" style="3" customWidth="1"/>
    <col min="14295" max="14501" width="9.109375" style="3"/>
    <col min="14502" max="14502" width="3.44140625" style="3" bestFit="1" customWidth="1"/>
    <col min="14503" max="14503" width="12.6640625" style="3" customWidth="1"/>
    <col min="14504" max="14504" width="40.44140625" style="3" customWidth="1"/>
    <col min="14505" max="14505" width="16" style="3" customWidth="1"/>
    <col min="14506" max="14506" width="17.88671875" style="3" customWidth="1"/>
    <col min="14507" max="14507" width="18.44140625" style="3" customWidth="1"/>
    <col min="14508" max="14508" width="17.109375" style="3" customWidth="1"/>
    <col min="14509" max="14509" width="15.5546875" style="3" customWidth="1"/>
    <col min="14510" max="14510" width="15.44140625" style="3" customWidth="1"/>
    <col min="14511" max="14511" width="17" style="3" customWidth="1"/>
    <col min="14512" max="14512" width="18.6640625" style="3" bestFit="1" customWidth="1"/>
    <col min="14513" max="14513" width="13.44140625" style="3" bestFit="1" customWidth="1"/>
    <col min="14514" max="14514" width="9.88671875" style="3" bestFit="1" customWidth="1"/>
    <col min="14515" max="14515" width="9.109375" style="3"/>
    <col min="14516" max="14516" width="10.88671875" style="3" customWidth="1"/>
    <col min="14517" max="14517" width="9.109375" style="3"/>
    <col min="14518" max="14518" width="9.33203125" style="3" bestFit="1" customWidth="1"/>
    <col min="14519" max="14519" width="24.109375" style="3" bestFit="1" customWidth="1"/>
    <col min="14520" max="14537" width="9.109375" style="3"/>
    <col min="14538" max="14538" width="3.33203125" style="3" customWidth="1"/>
    <col min="14539" max="14539" width="12.6640625" style="3" customWidth="1"/>
    <col min="14540" max="14540" width="38.5546875" style="3" customWidth="1"/>
    <col min="14541" max="14541" width="15.109375" style="3" customWidth="1"/>
    <col min="14542" max="14542" width="15.6640625" style="3" customWidth="1"/>
    <col min="14543" max="14543" width="14.88671875" style="3" customWidth="1"/>
    <col min="14544" max="14544" width="9.109375" style="3" customWidth="1"/>
    <col min="14545" max="14545" width="8.88671875" style="3" customWidth="1"/>
    <col min="14546" max="14546" width="9.6640625" style="3" customWidth="1"/>
    <col min="14547" max="14547" width="9.33203125" style="3" customWidth="1"/>
    <col min="14548" max="14548" width="20.33203125" style="3" bestFit="1" customWidth="1"/>
    <col min="14549" max="14549" width="18.6640625" style="3" customWidth="1"/>
    <col min="14550" max="14550" width="17.33203125" style="3" customWidth="1"/>
    <col min="14551" max="14757" width="9.109375" style="3"/>
    <col min="14758" max="14758" width="3.44140625" style="3" bestFit="1" customWidth="1"/>
    <col min="14759" max="14759" width="12.6640625" style="3" customWidth="1"/>
    <col min="14760" max="14760" width="40.44140625" style="3" customWidth="1"/>
    <col min="14761" max="14761" width="16" style="3" customWidth="1"/>
    <col min="14762" max="14762" width="17.88671875" style="3" customWidth="1"/>
    <col min="14763" max="14763" width="18.44140625" style="3" customWidth="1"/>
    <col min="14764" max="14764" width="17.109375" style="3" customWidth="1"/>
    <col min="14765" max="14765" width="15.5546875" style="3" customWidth="1"/>
    <col min="14766" max="14766" width="15.44140625" style="3" customWidth="1"/>
    <col min="14767" max="14767" width="17" style="3" customWidth="1"/>
    <col min="14768" max="14768" width="18.6640625" style="3" bestFit="1" customWidth="1"/>
    <col min="14769" max="14769" width="13.44140625" style="3" bestFit="1" customWidth="1"/>
    <col min="14770" max="14770" width="9.88671875" style="3" bestFit="1" customWidth="1"/>
    <col min="14771" max="14771" width="9.109375" style="3"/>
    <col min="14772" max="14772" width="10.88671875" style="3" customWidth="1"/>
    <col min="14773" max="14773" width="9.109375" style="3"/>
    <col min="14774" max="14774" width="9.33203125" style="3" bestFit="1" customWidth="1"/>
    <col min="14775" max="14775" width="24.109375" style="3" bestFit="1" customWidth="1"/>
    <col min="14776" max="14793" width="9.109375" style="3"/>
    <col min="14794" max="14794" width="3.33203125" style="3" customWidth="1"/>
    <col min="14795" max="14795" width="12.6640625" style="3" customWidth="1"/>
    <col min="14796" max="14796" width="38.5546875" style="3" customWidth="1"/>
    <col min="14797" max="14797" width="15.109375" style="3" customWidth="1"/>
    <col min="14798" max="14798" width="15.6640625" style="3" customWidth="1"/>
    <col min="14799" max="14799" width="14.88671875" style="3" customWidth="1"/>
    <col min="14800" max="14800" width="9.109375" style="3" customWidth="1"/>
    <col min="14801" max="14801" width="8.88671875" style="3" customWidth="1"/>
    <col min="14802" max="14802" width="9.6640625" style="3" customWidth="1"/>
    <col min="14803" max="14803" width="9.33203125" style="3" customWidth="1"/>
    <col min="14804" max="14804" width="20.33203125" style="3" bestFit="1" customWidth="1"/>
    <col min="14805" max="14805" width="18.6640625" style="3" customWidth="1"/>
    <col min="14806" max="14806" width="17.33203125" style="3" customWidth="1"/>
    <col min="14807" max="15013" width="9.109375" style="3"/>
    <col min="15014" max="15014" width="3.44140625" style="3" bestFit="1" customWidth="1"/>
    <col min="15015" max="15015" width="12.6640625" style="3" customWidth="1"/>
    <col min="15016" max="15016" width="40.44140625" style="3" customWidth="1"/>
    <col min="15017" max="15017" width="16" style="3" customWidth="1"/>
    <col min="15018" max="15018" width="17.88671875" style="3" customWidth="1"/>
    <col min="15019" max="15019" width="18.44140625" style="3" customWidth="1"/>
    <col min="15020" max="15020" width="17.109375" style="3" customWidth="1"/>
    <col min="15021" max="15021" width="15.5546875" style="3" customWidth="1"/>
    <col min="15022" max="15022" width="15.44140625" style="3" customWidth="1"/>
    <col min="15023" max="15023" width="17" style="3" customWidth="1"/>
    <col min="15024" max="15024" width="18.6640625" style="3" bestFit="1" customWidth="1"/>
    <col min="15025" max="15025" width="13.44140625" style="3" bestFit="1" customWidth="1"/>
    <col min="15026" max="15026" width="9.88671875" style="3" bestFit="1" customWidth="1"/>
    <col min="15027" max="15027" width="9.109375" style="3"/>
    <col min="15028" max="15028" width="10.88671875" style="3" customWidth="1"/>
    <col min="15029" max="15029" width="9.109375" style="3"/>
    <col min="15030" max="15030" width="9.33203125" style="3" bestFit="1" customWidth="1"/>
    <col min="15031" max="15031" width="24.109375" style="3" bestFit="1" customWidth="1"/>
    <col min="15032" max="15049" width="9.109375" style="3"/>
    <col min="15050" max="15050" width="3.33203125" style="3" customWidth="1"/>
    <col min="15051" max="15051" width="12.6640625" style="3" customWidth="1"/>
    <col min="15052" max="15052" width="38.5546875" style="3" customWidth="1"/>
    <col min="15053" max="15053" width="15.109375" style="3" customWidth="1"/>
    <col min="15054" max="15054" width="15.6640625" style="3" customWidth="1"/>
    <col min="15055" max="15055" width="14.88671875" style="3" customWidth="1"/>
    <col min="15056" max="15056" width="9.109375" style="3" customWidth="1"/>
    <col min="15057" max="15057" width="8.88671875" style="3" customWidth="1"/>
    <col min="15058" max="15058" width="9.6640625" style="3" customWidth="1"/>
    <col min="15059" max="15059" width="9.33203125" style="3" customWidth="1"/>
    <col min="15060" max="15060" width="20.33203125" style="3" bestFit="1" customWidth="1"/>
    <col min="15061" max="15061" width="18.6640625" style="3" customWidth="1"/>
    <col min="15062" max="15062" width="17.33203125" style="3" customWidth="1"/>
    <col min="15063" max="15269" width="9.109375" style="3"/>
    <col min="15270" max="15270" width="3.44140625" style="3" bestFit="1" customWidth="1"/>
    <col min="15271" max="15271" width="12.6640625" style="3" customWidth="1"/>
    <col min="15272" max="15272" width="40.44140625" style="3" customWidth="1"/>
    <col min="15273" max="15273" width="16" style="3" customWidth="1"/>
    <col min="15274" max="15274" width="17.88671875" style="3" customWidth="1"/>
    <col min="15275" max="15275" width="18.44140625" style="3" customWidth="1"/>
    <col min="15276" max="15276" width="17.109375" style="3" customWidth="1"/>
    <col min="15277" max="15277" width="15.5546875" style="3" customWidth="1"/>
    <col min="15278" max="15278" width="15.44140625" style="3" customWidth="1"/>
    <col min="15279" max="15279" width="17" style="3" customWidth="1"/>
    <col min="15280" max="15280" width="18.6640625" style="3" bestFit="1" customWidth="1"/>
    <col min="15281" max="15281" width="13.44140625" style="3" bestFit="1" customWidth="1"/>
    <col min="15282" max="15282" width="9.88671875" style="3" bestFit="1" customWidth="1"/>
    <col min="15283" max="15283" width="9.109375" style="3"/>
    <col min="15284" max="15284" width="10.88671875" style="3" customWidth="1"/>
    <col min="15285" max="15285" width="9.109375" style="3"/>
    <col min="15286" max="15286" width="9.33203125" style="3" bestFit="1" customWidth="1"/>
    <col min="15287" max="15287" width="24.109375" style="3" bestFit="1" customWidth="1"/>
    <col min="15288" max="15305" width="9.109375" style="3"/>
    <col min="15306" max="15306" width="3.33203125" style="3" customWidth="1"/>
    <col min="15307" max="15307" width="12.6640625" style="3" customWidth="1"/>
    <col min="15308" max="15308" width="38.5546875" style="3" customWidth="1"/>
    <col min="15309" max="15309" width="15.109375" style="3" customWidth="1"/>
    <col min="15310" max="15310" width="15.6640625" style="3" customWidth="1"/>
    <col min="15311" max="15311" width="14.88671875" style="3" customWidth="1"/>
    <col min="15312" max="15312" width="9.109375" style="3" customWidth="1"/>
    <col min="15313" max="15313" width="8.88671875" style="3" customWidth="1"/>
    <col min="15314" max="15314" width="9.6640625" style="3" customWidth="1"/>
    <col min="15315" max="15315" width="9.33203125" style="3" customWidth="1"/>
    <col min="15316" max="15316" width="20.33203125" style="3" bestFit="1" customWidth="1"/>
    <col min="15317" max="15317" width="18.6640625" style="3" customWidth="1"/>
    <col min="15318" max="15318" width="17.33203125" style="3" customWidth="1"/>
    <col min="15319" max="15525" width="9.109375" style="3"/>
    <col min="15526" max="15526" width="3.44140625" style="3" bestFit="1" customWidth="1"/>
    <col min="15527" max="15527" width="12.6640625" style="3" customWidth="1"/>
    <col min="15528" max="15528" width="40.44140625" style="3" customWidth="1"/>
    <col min="15529" max="15529" width="16" style="3" customWidth="1"/>
    <col min="15530" max="15530" width="17.88671875" style="3" customWidth="1"/>
    <col min="15531" max="15531" width="18.44140625" style="3" customWidth="1"/>
    <col min="15532" max="15532" width="17.109375" style="3" customWidth="1"/>
    <col min="15533" max="15533" width="15.5546875" style="3" customWidth="1"/>
    <col min="15534" max="15534" width="15.44140625" style="3" customWidth="1"/>
    <col min="15535" max="15535" width="17" style="3" customWidth="1"/>
    <col min="15536" max="15536" width="18.6640625" style="3" bestFit="1" customWidth="1"/>
    <col min="15537" max="15537" width="13.44140625" style="3" bestFit="1" customWidth="1"/>
    <col min="15538" max="15538" width="9.88671875" style="3" bestFit="1" customWidth="1"/>
    <col min="15539" max="15539" width="9.109375" style="3"/>
    <col min="15540" max="15540" width="10.88671875" style="3" customWidth="1"/>
    <col min="15541" max="15541" width="9.109375" style="3"/>
    <col min="15542" max="15542" width="9.33203125" style="3" bestFit="1" customWidth="1"/>
    <col min="15543" max="15543" width="24.109375" style="3" bestFit="1" customWidth="1"/>
    <col min="15544" max="15561" width="9.109375" style="3"/>
    <col min="15562" max="15562" width="3.33203125" style="3" customWidth="1"/>
    <col min="15563" max="15563" width="12.6640625" style="3" customWidth="1"/>
    <col min="15564" max="15564" width="38.5546875" style="3" customWidth="1"/>
    <col min="15565" max="15565" width="15.109375" style="3" customWidth="1"/>
    <col min="15566" max="15566" width="15.6640625" style="3" customWidth="1"/>
    <col min="15567" max="15567" width="14.88671875" style="3" customWidth="1"/>
    <col min="15568" max="15568" width="9.109375" style="3" customWidth="1"/>
    <col min="15569" max="15569" width="8.88671875" style="3" customWidth="1"/>
    <col min="15570" max="15570" width="9.6640625" style="3" customWidth="1"/>
    <col min="15571" max="15571" width="9.33203125" style="3" customWidth="1"/>
    <col min="15572" max="15572" width="20.33203125" style="3" bestFit="1" customWidth="1"/>
    <col min="15573" max="15573" width="18.6640625" style="3" customWidth="1"/>
    <col min="15574" max="15574" width="17.33203125" style="3" customWidth="1"/>
    <col min="15575" max="15781" width="9.109375" style="3"/>
    <col min="15782" max="15782" width="3.44140625" style="3" bestFit="1" customWidth="1"/>
    <col min="15783" max="15783" width="12.6640625" style="3" customWidth="1"/>
    <col min="15784" max="15784" width="40.44140625" style="3" customWidth="1"/>
    <col min="15785" max="15785" width="16" style="3" customWidth="1"/>
    <col min="15786" max="15786" width="17.88671875" style="3" customWidth="1"/>
    <col min="15787" max="15787" width="18.44140625" style="3" customWidth="1"/>
    <col min="15788" max="15788" width="17.109375" style="3" customWidth="1"/>
    <col min="15789" max="15789" width="15.5546875" style="3" customWidth="1"/>
    <col min="15790" max="15790" width="15.44140625" style="3" customWidth="1"/>
    <col min="15791" max="15791" width="17" style="3" customWidth="1"/>
    <col min="15792" max="15792" width="18.6640625" style="3" bestFit="1" customWidth="1"/>
    <col min="15793" max="15793" width="13.44140625" style="3" bestFit="1" customWidth="1"/>
    <col min="15794" max="15794" width="9.88671875" style="3" bestFit="1" customWidth="1"/>
    <col min="15795" max="15795" width="9.109375" style="3"/>
    <col min="15796" max="15796" width="10.88671875" style="3" customWidth="1"/>
    <col min="15797" max="15797" width="9.109375" style="3"/>
    <col min="15798" max="15798" width="9.33203125" style="3" bestFit="1" customWidth="1"/>
    <col min="15799" max="15799" width="24.109375" style="3" bestFit="1" customWidth="1"/>
    <col min="15800" max="15817" width="9.109375" style="3"/>
    <col min="15818" max="15818" width="3.33203125" style="3" customWidth="1"/>
    <col min="15819" max="15819" width="12.6640625" style="3" customWidth="1"/>
    <col min="15820" max="15820" width="38.5546875" style="3" customWidth="1"/>
    <col min="15821" max="15821" width="15.109375" style="3" customWidth="1"/>
    <col min="15822" max="15822" width="15.6640625" style="3" customWidth="1"/>
    <col min="15823" max="15823" width="14.88671875" style="3" customWidth="1"/>
    <col min="15824" max="15824" width="9.109375" style="3" customWidth="1"/>
    <col min="15825" max="15825" width="8.88671875" style="3" customWidth="1"/>
    <col min="15826" max="15826" width="9.6640625" style="3" customWidth="1"/>
    <col min="15827" max="15827" width="9.33203125" style="3" customWidth="1"/>
    <col min="15828" max="15828" width="20.33203125" style="3" bestFit="1" customWidth="1"/>
    <col min="15829" max="15829" width="18.6640625" style="3" customWidth="1"/>
    <col min="15830" max="15830" width="17.33203125" style="3" customWidth="1"/>
    <col min="15831" max="16037" width="9.109375" style="3"/>
    <col min="16038" max="16038" width="3.44140625" style="3" bestFit="1" customWidth="1"/>
    <col min="16039" max="16039" width="12.6640625" style="3" customWidth="1"/>
    <col min="16040" max="16040" width="40.44140625" style="3" customWidth="1"/>
    <col min="16041" max="16041" width="16" style="3" customWidth="1"/>
    <col min="16042" max="16042" width="17.88671875" style="3" customWidth="1"/>
    <col min="16043" max="16043" width="18.44140625" style="3" customWidth="1"/>
    <col min="16044" max="16044" width="17.109375" style="3" customWidth="1"/>
    <col min="16045" max="16045" width="15.5546875" style="3" customWidth="1"/>
    <col min="16046" max="16046" width="15.44140625" style="3" customWidth="1"/>
    <col min="16047" max="16047" width="17" style="3" customWidth="1"/>
    <col min="16048" max="16048" width="18.6640625" style="3" bestFit="1" customWidth="1"/>
    <col min="16049" max="16049" width="13.44140625" style="3" bestFit="1" customWidth="1"/>
    <col min="16050" max="16050" width="9.88671875" style="3" bestFit="1" customWidth="1"/>
    <col min="16051" max="16051" width="9.109375" style="3"/>
    <col min="16052" max="16052" width="10.88671875" style="3" customWidth="1"/>
    <col min="16053" max="16053" width="9.109375" style="3"/>
    <col min="16054" max="16054" width="9.33203125" style="3" bestFit="1" customWidth="1"/>
    <col min="16055" max="16055" width="24.109375" style="3" bestFit="1" customWidth="1"/>
    <col min="16056" max="16073" width="9.109375" style="3"/>
    <col min="16074" max="16074" width="3.33203125" style="3" customWidth="1"/>
    <col min="16075" max="16075" width="12.6640625" style="3" customWidth="1"/>
    <col min="16076" max="16076" width="38.5546875" style="3" customWidth="1"/>
    <col min="16077" max="16077" width="15.109375" style="3" customWidth="1"/>
    <col min="16078" max="16078" width="15.6640625" style="3" customWidth="1"/>
    <col min="16079" max="16079" width="14.88671875" style="3" customWidth="1"/>
    <col min="16080" max="16080" width="9.109375" style="3" customWidth="1"/>
    <col min="16081" max="16081" width="8.88671875" style="3" customWidth="1"/>
    <col min="16082" max="16082" width="9.6640625" style="3" customWidth="1"/>
    <col min="16083" max="16083" width="9.33203125" style="3" customWidth="1"/>
    <col min="16084" max="16084" width="20.33203125" style="3" bestFit="1" customWidth="1"/>
    <col min="16085" max="16085" width="18.6640625" style="3" customWidth="1"/>
    <col min="16086" max="16086" width="17.33203125" style="3" customWidth="1"/>
    <col min="16087" max="16293" width="9.109375" style="3"/>
    <col min="16294" max="16294" width="3.44140625" style="3" bestFit="1" customWidth="1"/>
    <col min="16295" max="16295" width="12.6640625" style="3" customWidth="1"/>
    <col min="16296" max="16296" width="40.44140625" style="3" customWidth="1"/>
    <col min="16297" max="16297" width="16" style="3" customWidth="1"/>
    <col min="16298" max="16298" width="17.88671875" style="3" customWidth="1"/>
    <col min="16299" max="16299" width="18.44140625" style="3" customWidth="1"/>
    <col min="16300" max="16300" width="17.109375" style="3" customWidth="1"/>
    <col min="16301" max="16301" width="15.5546875" style="3" customWidth="1"/>
    <col min="16302" max="16302" width="15.44140625" style="3" customWidth="1"/>
    <col min="16303" max="16303" width="17" style="3" customWidth="1"/>
    <col min="16304" max="16304" width="18.6640625" style="3" bestFit="1" customWidth="1"/>
    <col min="16305" max="16305" width="13.44140625" style="3" bestFit="1" customWidth="1"/>
    <col min="16306" max="16306" width="9.88671875" style="3" bestFit="1" customWidth="1"/>
    <col min="16307" max="16307" width="9.109375" style="3"/>
    <col min="16308" max="16308" width="10.88671875" style="3" customWidth="1"/>
    <col min="16309" max="16309" width="9.109375" style="3"/>
    <col min="16310" max="16310" width="9.33203125" style="3" bestFit="1" customWidth="1"/>
    <col min="16311" max="16311" width="24.109375" style="3" bestFit="1" customWidth="1"/>
    <col min="16312" max="16351" width="9.109375" style="3"/>
    <col min="16352" max="16384" width="8.88671875" style="3" customWidth="1"/>
  </cols>
  <sheetData>
    <row r="1" spans="1:11" ht="108" customHeight="1">
      <c r="I1" s="86" t="s">
        <v>62</v>
      </c>
      <c r="J1" s="86"/>
    </row>
    <row r="2" spans="1:11" ht="31.5" customHeight="1">
      <c r="B2" s="1"/>
      <c r="C2" s="1"/>
    </row>
    <row r="3" spans="1:11" ht="41.25" customHeight="1">
      <c r="B3" s="87" t="s">
        <v>52</v>
      </c>
      <c r="C3" s="87"/>
      <c r="D3" s="87"/>
      <c r="E3" s="87"/>
      <c r="F3" s="87"/>
      <c r="G3" s="87"/>
      <c r="H3" s="87"/>
      <c r="I3" s="87"/>
      <c r="J3" s="87"/>
    </row>
    <row r="4" spans="1:11" ht="15" thickBot="1"/>
    <row r="5" spans="1:11" ht="82.5" customHeight="1" thickBot="1">
      <c r="B5" s="43" t="s">
        <v>44</v>
      </c>
      <c r="C5" s="39" t="s">
        <v>0</v>
      </c>
      <c r="D5" s="40" t="s">
        <v>46</v>
      </c>
      <c r="E5" s="41" t="s">
        <v>47</v>
      </c>
      <c r="F5" s="41" t="s">
        <v>48</v>
      </c>
      <c r="G5" s="41" t="s">
        <v>49</v>
      </c>
      <c r="H5" s="41" t="s">
        <v>50</v>
      </c>
      <c r="I5" s="42" t="s">
        <v>51</v>
      </c>
      <c r="J5" s="71" t="s">
        <v>53</v>
      </c>
    </row>
    <row r="6" spans="1:11" ht="33.75" customHeight="1">
      <c r="A6" s="5"/>
      <c r="B6" s="37">
        <v>780366</v>
      </c>
      <c r="C6" s="46" t="s">
        <v>1</v>
      </c>
      <c r="D6" s="65">
        <v>24570638</v>
      </c>
      <c r="E6" s="65">
        <v>46491824</v>
      </c>
      <c r="F6" s="65">
        <v>21336922</v>
      </c>
      <c r="G6" s="65">
        <v>73000706</v>
      </c>
      <c r="H6" s="65">
        <v>59456352</v>
      </c>
      <c r="I6" s="65">
        <v>13700727</v>
      </c>
      <c r="J6" s="72">
        <v>238557169</v>
      </c>
    </row>
    <row r="7" spans="1:11" ht="17.25" customHeight="1">
      <c r="A7" s="5"/>
      <c r="B7" s="91" t="s">
        <v>59</v>
      </c>
      <c r="C7" s="92"/>
      <c r="D7" s="92"/>
      <c r="E7" s="92"/>
      <c r="F7" s="92"/>
      <c r="G7" s="92"/>
      <c r="H7" s="92"/>
      <c r="I7" s="93"/>
      <c r="J7" s="76"/>
    </row>
    <row r="8" spans="1:11" ht="33.75" customHeight="1" thickBot="1">
      <c r="A8" s="5"/>
      <c r="B8" s="38">
        <v>780369</v>
      </c>
      <c r="C8" s="64" t="s">
        <v>43</v>
      </c>
      <c r="D8" s="65">
        <v>1550304</v>
      </c>
      <c r="E8" s="65">
        <v>686545</v>
      </c>
      <c r="F8" s="65">
        <v>15525993</v>
      </c>
      <c r="G8" s="65">
        <v>6660152</v>
      </c>
      <c r="H8" s="65">
        <v>1002761</v>
      </c>
      <c r="I8" s="65">
        <v>487019</v>
      </c>
      <c r="J8" s="72">
        <v>25912774</v>
      </c>
    </row>
    <row r="9" spans="1:11" ht="20.25" customHeight="1">
      <c r="A9" s="5"/>
      <c r="B9" s="88" t="s">
        <v>57</v>
      </c>
      <c r="C9" s="89"/>
      <c r="D9" s="89"/>
      <c r="E9" s="89"/>
      <c r="F9" s="89"/>
      <c r="G9" s="89"/>
      <c r="H9" s="89"/>
      <c r="I9" s="90"/>
      <c r="J9" s="76"/>
    </row>
    <row r="10" spans="1:11" ht="34.5" customHeight="1">
      <c r="A10" s="5"/>
      <c r="B10" s="79">
        <v>780368</v>
      </c>
      <c r="C10" s="44" t="s">
        <v>39</v>
      </c>
      <c r="D10" s="65">
        <v>4040791</v>
      </c>
      <c r="E10" s="65">
        <v>1634138</v>
      </c>
      <c r="F10" s="65">
        <v>10727991</v>
      </c>
      <c r="G10" s="65">
        <v>5516455</v>
      </c>
      <c r="H10" s="65">
        <v>8428777</v>
      </c>
      <c r="I10" s="66">
        <v>1151328</v>
      </c>
      <c r="J10" s="72">
        <v>31499480</v>
      </c>
    </row>
    <row r="11" spans="1:11" ht="22.5" customHeight="1" thickBot="1">
      <c r="A11" s="5"/>
      <c r="B11" s="94" t="s">
        <v>60</v>
      </c>
      <c r="C11" s="95"/>
      <c r="D11" s="95"/>
      <c r="E11" s="95"/>
      <c r="F11" s="95"/>
      <c r="G11" s="95"/>
      <c r="H11" s="95"/>
      <c r="I11" s="96"/>
      <c r="J11" s="76"/>
    </row>
    <row r="12" spans="1:11" ht="34.5" customHeight="1" thickBot="1">
      <c r="A12" s="5"/>
      <c r="B12" s="77">
        <v>780367</v>
      </c>
      <c r="C12" s="78" t="s">
        <v>42</v>
      </c>
      <c r="D12" s="67">
        <v>503268</v>
      </c>
      <c r="E12" s="67">
        <v>919502</v>
      </c>
      <c r="F12" s="67">
        <v>3948384</v>
      </c>
      <c r="G12" s="67">
        <v>3616133</v>
      </c>
      <c r="H12" s="67">
        <v>534396</v>
      </c>
      <c r="I12" s="67">
        <v>7327939</v>
      </c>
      <c r="J12" s="73">
        <v>16849622</v>
      </c>
    </row>
    <row r="13" spans="1:11">
      <c r="B13" s="9"/>
      <c r="C13" s="9"/>
      <c r="J13" s="53"/>
      <c r="K13" s="10"/>
    </row>
    <row r="14" spans="1:11">
      <c r="D14" s="53"/>
      <c r="E14" s="53"/>
      <c r="F14" s="53"/>
      <c r="G14" s="53"/>
      <c r="H14" s="53"/>
      <c r="I14" s="53"/>
      <c r="J14" s="53"/>
      <c r="K14" s="10"/>
    </row>
    <row r="15" spans="1:11">
      <c r="K15" s="10"/>
    </row>
  </sheetData>
  <mergeCells count="5">
    <mergeCell ref="I1:J1"/>
    <mergeCell ref="B3:J3"/>
    <mergeCell ref="B9:I9"/>
    <mergeCell ref="B7:I7"/>
    <mergeCell ref="B11:I11"/>
  </mergeCells>
  <pageMargins left="0" right="0" top="0" bottom="0" header="0" footer="0"/>
  <pageSetup paperSize="9" scale="70" fitToHeight="10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zoomScaleNormal="100" zoomScaleSheetLayoutView="80" workbookViewId="0">
      <selection activeCell="I2" sqref="I2"/>
    </sheetView>
  </sheetViews>
  <sheetFormatPr defaultRowHeight="14.4"/>
  <cols>
    <col min="1" max="1" width="3.33203125" style="4" customWidth="1"/>
    <col min="2" max="2" width="12.6640625" style="2" customWidth="1"/>
    <col min="3" max="3" width="42.5546875" style="2" customWidth="1"/>
    <col min="4" max="4" width="14.109375" style="3" customWidth="1"/>
    <col min="5" max="5" width="13.109375" style="3" customWidth="1"/>
    <col min="6" max="6" width="12.5546875" style="3" customWidth="1"/>
    <col min="7" max="7" width="13.5546875" style="3" customWidth="1"/>
    <col min="8" max="8" width="13" style="3" customWidth="1"/>
    <col min="9" max="9" width="13.33203125" style="3" customWidth="1"/>
    <col min="10" max="10" width="15.6640625" style="3" customWidth="1"/>
    <col min="11" max="11" width="9.109375" style="3"/>
    <col min="12" max="12" width="16.44140625" style="3" bestFit="1" customWidth="1"/>
    <col min="13" max="151" width="9.109375" style="3"/>
    <col min="152" max="152" width="3.44140625" style="3" bestFit="1" customWidth="1"/>
    <col min="153" max="153" width="12.6640625" style="3" customWidth="1"/>
    <col min="154" max="154" width="40.44140625" style="3" customWidth="1"/>
    <col min="155" max="155" width="16" style="3" customWidth="1"/>
    <col min="156" max="156" width="17.88671875" style="3" customWidth="1"/>
    <col min="157" max="157" width="18.44140625" style="3" customWidth="1"/>
    <col min="158" max="158" width="17.109375" style="3" customWidth="1"/>
    <col min="159" max="159" width="15.5546875" style="3" customWidth="1"/>
    <col min="160" max="160" width="15.44140625" style="3" customWidth="1"/>
    <col min="161" max="161" width="17" style="3" customWidth="1"/>
    <col min="162" max="162" width="18.6640625" style="3" bestFit="1" customWidth="1"/>
    <col min="163" max="163" width="13.44140625" style="3" bestFit="1" customWidth="1"/>
    <col min="164" max="164" width="9.88671875" style="3" bestFit="1" customWidth="1"/>
    <col min="165" max="165" width="9.109375" style="3"/>
    <col min="166" max="166" width="10.88671875" style="3" customWidth="1"/>
    <col min="167" max="167" width="9.109375" style="3"/>
    <col min="168" max="168" width="9.33203125" style="3" bestFit="1" customWidth="1"/>
    <col min="169" max="169" width="24.109375" style="3" bestFit="1" customWidth="1"/>
    <col min="170" max="187" width="9.109375" style="3"/>
    <col min="188" max="188" width="3.33203125" style="3" customWidth="1"/>
    <col min="189" max="189" width="12.6640625" style="3" customWidth="1"/>
    <col min="190" max="190" width="38.5546875" style="3" customWidth="1"/>
    <col min="191" max="191" width="15.109375" style="3" customWidth="1"/>
    <col min="192" max="192" width="15.6640625" style="3" customWidth="1"/>
    <col min="193" max="193" width="14.88671875" style="3" customWidth="1"/>
    <col min="194" max="194" width="9.109375" style="3" customWidth="1"/>
    <col min="195" max="195" width="8.88671875" style="3" customWidth="1"/>
    <col min="196" max="196" width="9.6640625" style="3" customWidth="1"/>
    <col min="197" max="197" width="9.33203125" style="3" customWidth="1"/>
    <col min="198" max="198" width="20.33203125" style="3" bestFit="1" customWidth="1"/>
    <col min="199" max="199" width="18.6640625" style="3" customWidth="1"/>
    <col min="200" max="200" width="17.33203125" style="3" customWidth="1"/>
    <col min="201" max="407" width="9.109375" style="3"/>
    <col min="408" max="408" width="3.44140625" style="3" bestFit="1" customWidth="1"/>
    <col min="409" max="409" width="12.6640625" style="3" customWidth="1"/>
    <col min="410" max="410" width="40.44140625" style="3" customWidth="1"/>
    <col min="411" max="411" width="16" style="3" customWidth="1"/>
    <col min="412" max="412" width="17.88671875" style="3" customWidth="1"/>
    <col min="413" max="413" width="18.44140625" style="3" customWidth="1"/>
    <col min="414" max="414" width="17.109375" style="3" customWidth="1"/>
    <col min="415" max="415" width="15.5546875" style="3" customWidth="1"/>
    <col min="416" max="416" width="15.44140625" style="3" customWidth="1"/>
    <col min="417" max="417" width="17" style="3" customWidth="1"/>
    <col min="418" max="418" width="18.6640625" style="3" bestFit="1" customWidth="1"/>
    <col min="419" max="419" width="13.44140625" style="3" bestFit="1" customWidth="1"/>
    <col min="420" max="420" width="9.88671875" style="3" bestFit="1" customWidth="1"/>
    <col min="421" max="421" width="9.109375" style="3"/>
    <col min="422" max="422" width="10.88671875" style="3" customWidth="1"/>
    <col min="423" max="423" width="9.109375" style="3"/>
    <col min="424" max="424" width="9.33203125" style="3" bestFit="1" customWidth="1"/>
    <col min="425" max="425" width="24.109375" style="3" bestFit="1" customWidth="1"/>
    <col min="426" max="443" width="9.109375" style="3"/>
    <col min="444" max="444" width="3.33203125" style="3" customWidth="1"/>
    <col min="445" max="445" width="12.6640625" style="3" customWidth="1"/>
    <col min="446" max="446" width="38.5546875" style="3" customWidth="1"/>
    <col min="447" max="447" width="15.109375" style="3" customWidth="1"/>
    <col min="448" max="448" width="15.6640625" style="3" customWidth="1"/>
    <col min="449" max="449" width="14.88671875" style="3" customWidth="1"/>
    <col min="450" max="450" width="9.109375" style="3" customWidth="1"/>
    <col min="451" max="451" width="8.88671875" style="3" customWidth="1"/>
    <col min="452" max="452" width="9.6640625" style="3" customWidth="1"/>
    <col min="453" max="453" width="9.33203125" style="3" customWidth="1"/>
    <col min="454" max="454" width="20.33203125" style="3" bestFit="1" customWidth="1"/>
    <col min="455" max="455" width="18.6640625" style="3" customWidth="1"/>
    <col min="456" max="456" width="17.33203125" style="3" customWidth="1"/>
    <col min="457" max="663" width="9.109375" style="3"/>
    <col min="664" max="664" width="3.44140625" style="3" bestFit="1" customWidth="1"/>
    <col min="665" max="665" width="12.6640625" style="3" customWidth="1"/>
    <col min="666" max="666" width="40.44140625" style="3" customWidth="1"/>
    <col min="667" max="667" width="16" style="3" customWidth="1"/>
    <col min="668" max="668" width="17.88671875" style="3" customWidth="1"/>
    <col min="669" max="669" width="18.44140625" style="3" customWidth="1"/>
    <col min="670" max="670" width="17.109375" style="3" customWidth="1"/>
    <col min="671" max="671" width="15.5546875" style="3" customWidth="1"/>
    <col min="672" max="672" width="15.44140625" style="3" customWidth="1"/>
    <col min="673" max="673" width="17" style="3" customWidth="1"/>
    <col min="674" max="674" width="18.6640625" style="3" bestFit="1" customWidth="1"/>
    <col min="675" max="675" width="13.44140625" style="3" bestFit="1" customWidth="1"/>
    <col min="676" max="676" width="9.88671875" style="3" bestFit="1" customWidth="1"/>
    <col min="677" max="677" width="9.109375" style="3"/>
    <col min="678" max="678" width="10.88671875" style="3" customWidth="1"/>
    <col min="679" max="679" width="9.109375" style="3"/>
    <col min="680" max="680" width="9.33203125" style="3" bestFit="1" customWidth="1"/>
    <col min="681" max="681" width="24.109375" style="3" bestFit="1" customWidth="1"/>
    <col min="682" max="699" width="9.109375" style="3"/>
    <col min="700" max="700" width="3.33203125" style="3" customWidth="1"/>
    <col min="701" max="701" width="12.6640625" style="3" customWidth="1"/>
    <col min="702" max="702" width="38.5546875" style="3" customWidth="1"/>
    <col min="703" max="703" width="15.109375" style="3" customWidth="1"/>
    <col min="704" max="704" width="15.6640625" style="3" customWidth="1"/>
    <col min="705" max="705" width="14.88671875" style="3" customWidth="1"/>
    <col min="706" max="706" width="9.109375" style="3" customWidth="1"/>
    <col min="707" max="707" width="8.88671875" style="3" customWidth="1"/>
    <col min="708" max="708" width="9.6640625" style="3" customWidth="1"/>
    <col min="709" max="709" width="9.33203125" style="3" customWidth="1"/>
    <col min="710" max="710" width="20.33203125" style="3" bestFit="1" customWidth="1"/>
    <col min="711" max="711" width="18.6640625" style="3" customWidth="1"/>
    <col min="712" max="712" width="17.33203125" style="3" customWidth="1"/>
    <col min="713" max="919" width="9.109375" style="3"/>
    <col min="920" max="920" width="3.44140625" style="3" bestFit="1" customWidth="1"/>
    <col min="921" max="921" width="12.6640625" style="3" customWidth="1"/>
    <col min="922" max="922" width="40.44140625" style="3" customWidth="1"/>
    <col min="923" max="923" width="16" style="3" customWidth="1"/>
    <col min="924" max="924" width="17.88671875" style="3" customWidth="1"/>
    <col min="925" max="925" width="18.44140625" style="3" customWidth="1"/>
    <col min="926" max="926" width="17.109375" style="3" customWidth="1"/>
    <col min="927" max="927" width="15.5546875" style="3" customWidth="1"/>
    <col min="928" max="928" width="15.44140625" style="3" customWidth="1"/>
    <col min="929" max="929" width="17" style="3" customWidth="1"/>
    <col min="930" max="930" width="18.6640625" style="3" bestFit="1" customWidth="1"/>
    <col min="931" max="931" width="13.44140625" style="3" bestFit="1" customWidth="1"/>
    <col min="932" max="932" width="9.88671875" style="3" bestFit="1" customWidth="1"/>
    <col min="933" max="933" width="9.109375" style="3"/>
    <col min="934" max="934" width="10.88671875" style="3" customWidth="1"/>
    <col min="935" max="935" width="9.109375" style="3"/>
    <col min="936" max="936" width="9.33203125" style="3" bestFit="1" customWidth="1"/>
    <col min="937" max="937" width="24.109375" style="3" bestFit="1" customWidth="1"/>
    <col min="938" max="955" width="9.109375" style="3"/>
    <col min="956" max="956" width="3.33203125" style="3" customWidth="1"/>
    <col min="957" max="957" width="12.6640625" style="3" customWidth="1"/>
    <col min="958" max="958" width="38.5546875" style="3" customWidth="1"/>
    <col min="959" max="959" width="15.109375" style="3" customWidth="1"/>
    <col min="960" max="960" width="15.6640625" style="3" customWidth="1"/>
    <col min="961" max="961" width="14.88671875" style="3" customWidth="1"/>
    <col min="962" max="962" width="9.109375" style="3" customWidth="1"/>
    <col min="963" max="963" width="8.88671875" style="3" customWidth="1"/>
    <col min="964" max="964" width="9.6640625" style="3" customWidth="1"/>
    <col min="965" max="965" width="9.33203125" style="3" customWidth="1"/>
    <col min="966" max="966" width="20.33203125" style="3" bestFit="1" customWidth="1"/>
    <col min="967" max="967" width="18.6640625" style="3" customWidth="1"/>
    <col min="968" max="968" width="17.33203125" style="3" customWidth="1"/>
    <col min="969" max="1175" width="9.109375" style="3"/>
    <col min="1176" max="1176" width="3.44140625" style="3" bestFit="1" customWidth="1"/>
    <col min="1177" max="1177" width="12.6640625" style="3" customWidth="1"/>
    <col min="1178" max="1178" width="40.44140625" style="3" customWidth="1"/>
    <col min="1179" max="1179" width="16" style="3" customWidth="1"/>
    <col min="1180" max="1180" width="17.88671875" style="3" customWidth="1"/>
    <col min="1181" max="1181" width="18.44140625" style="3" customWidth="1"/>
    <col min="1182" max="1182" width="17.109375" style="3" customWidth="1"/>
    <col min="1183" max="1183" width="15.5546875" style="3" customWidth="1"/>
    <col min="1184" max="1184" width="15.44140625" style="3" customWidth="1"/>
    <col min="1185" max="1185" width="17" style="3" customWidth="1"/>
    <col min="1186" max="1186" width="18.6640625" style="3" bestFit="1" customWidth="1"/>
    <col min="1187" max="1187" width="13.44140625" style="3" bestFit="1" customWidth="1"/>
    <col min="1188" max="1188" width="9.88671875" style="3" bestFit="1" customWidth="1"/>
    <col min="1189" max="1189" width="9.109375" style="3"/>
    <col min="1190" max="1190" width="10.88671875" style="3" customWidth="1"/>
    <col min="1191" max="1191" width="9.109375" style="3"/>
    <col min="1192" max="1192" width="9.33203125" style="3" bestFit="1" customWidth="1"/>
    <col min="1193" max="1193" width="24.109375" style="3" bestFit="1" customWidth="1"/>
    <col min="1194" max="1211" width="9.109375" style="3"/>
    <col min="1212" max="1212" width="3.33203125" style="3" customWidth="1"/>
    <col min="1213" max="1213" width="12.6640625" style="3" customWidth="1"/>
    <col min="1214" max="1214" width="38.5546875" style="3" customWidth="1"/>
    <col min="1215" max="1215" width="15.109375" style="3" customWidth="1"/>
    <col min="1216" max="1216" width="15.6640625" style="3" customWidth="1"/>
    <col min="1217" max="1217" width="14.88671875" style="3" customWidth="1"/>
    <col min="1218" max="1218" width="9.109375" style="3" customWidth="1"/>
    <col min="1219" max="1219" width="8.88671875" style="3" customWidth="1"/>
    <col min="1220" max="1220" width="9.6640625" style="3" customWidth="1"/>
    <col min="1221" max="1221" width="9.33203125" style="3" customWidth="1"/>
    <col min="1222" max="1222" width="20.33203125" style="3" bestFit="1" customWidth="1"/>
    <col min="1223" max="1223" width="18.6640625" style="3" customWidth="1"/>
    <col min="1224" max="1224" width="17.33203125" style="3" customWidth="1"/>
    <col min="1225" max="1431" width="9.109375" style="3"/>
    <col min="1432" max="1432" width="3.44140625" style="3" bestFit="1" customWidth="1"/>
    <col min="1433" max="1433" width="12.6640625" style="3" customWidth="1"/>
    <col min="1434" max="1434" width="40.44140625" style="3" customWidth="1"/>
    <col min="1435" max="1435" width="16" style="3" customWidth="1"/>
    <col min="1436" max="1436" width="17.88671875" style="3" customWidth="1"/>
    <col min="1437" max="1437" width="18.44140625" style="3" customWidth="1"/>
    <col min="1438" max="1438" width="17.109375" style="3" customWidth="1"/>
    <col min="1439" max="1439" width="15.5546875" style="3" customWidth="1"/>
    <col min="1440" max="1440" width="15.44140625" style="3" customWidth="1"/>
    <col min="1441" max="1441" width="17" style="3" customWidth="1"/>
    <col min="1442" max="1442" width="18.6640625" style="3" bestFit="1" customWidth="1"/>
    <col min="1443" max="1443" width="13.44140625" style="3" bestFit="1" customWidth="1"/>
    <col min="1444" max="1444" width="9.88671875" style="3" bestFit="1" customWidth="1"/>
    <col min="1445" max="1445" width="9.109375" style="3"/>
    <col min="1446" max="1446" width="10.88671875" style="3" customWidth="1"/>
    <col min="1447" max="1447" width="9.109375" style="3"/>
    <col min="1448" max="1448" width="9.33203125" style="3" bestFit="1" customWidth="1"/>
    <col min="1449" max="1449" width="24.109375" style="3" bestFit="1" customWidth="1"/>
    <col min="1450" max="1467" width="9.109375" style="3"/>
    <col min="1468" max="1468" width="3.33203125" style="3" customWidth="1"/>
    <col min="1469" max="1469" width="12.6640625" style="3" customWidth="1"/>
    <col min="1470" max="1470" width="38.5546875" style="3" customWidth="1"/>
    <col min="1471" max="1471" width="15.109375" style="3" customWidth="1"/>
    <col min="1472" max="1472" width="15.6640625" style="3" customWidth="1"/>
    <col min="1473" max="1473" width="14.88671875" style="3" customWidth="1"/>
    <col min="1474" max="1474" width="9.109375" style="3" customWidth="1"/>
    <col min="1475" max="1475" width="8.88671875" style="3" customWidth="1"/>
    <col min="1476" max="1476" width="9.6640625" style="3" customWidth="1"/>
    <col min="1477" max="1477" width="9.33203125" style="3" customWidth="1"/>
    <col min="1478" max="1478" width="20.33203125" style="3" bestFit="1" customWidth="1"/>
    <col min="1479" max="1479" width="18.6640625" style="3" customWidth="1"/>
    <col min="1480" max="1480" width="17.33203125" style="3" customWidth="1"/>
    <col min="1481" max="1687" width="9.109375" style="3"/>
    <col min="1688" max="1688" width="3.44140625" style="3" bestFit="1" customWidth="1"/>
    <col min="1689" max="1689" width="12.6640625" style="3" customWidth="1"/>
    <col min="1690" max="1690" width="40.44140625" style="3" customWidth="1"/>
    <col min="1691" max="1691" width="16" style="3" customWidth="1"/>
    <col min="1692" max="1692" width="17.88671875" style="3" customWidth="1"/>
    <col min="1693" max="1693" width="18.44140625" style="3" customWidth="1"/>
    <col min="1694" max="1694" width="17.109375" style="3" customWidth="1"/>
    <col min="1695" max="1695" width="15.5546875" style="3" customWidth="1"/>
    <col min="1696" max="1696" width="15.44140625" style="3" customWidth="1"/>
    <col min="1697" max="1697" width="17" style="3" customWidth="1"/>
    <col min="1698" max="1698" width="18.6640625" style="3" bestFit="1" customWidth="1"/>
    <col min="1699" max="1699" width="13.44140625" style="3" bestFit="1" customWidth="1"/>
    <col min="1700" max="1700" width="9.88671875" style="3" bestFit="1" customWidth="1"/>
    <col min="1701" max="1701" width="9.109375" style="3"/>
    <col min="1702" max="1702" width="10.88671875" style="3" customWidth="1"/>
    <col min="1703" max="1703" width="9.109375" style="3"/>
    <col min="1704" max="1704" width="9.33203125" style="3" bestFit="1" customWidth="1"/>
    <col min="1705" max="1705" width="24.109375" style="3" bestFit="1" customWidth="1"/>
    <col min="1706" max="1723" width="9.109375" style="3"/>
    <col min="1724" max="1724" width="3.33203125" style="3" customWidth="1"/>
    <col min="1725" max="1725" width="12.6640625" style="3" customWidth="1"/>
    <col min="1726" max="1726" width="38.5546875" style="3" customWidth="1"/>
    <col min="1727" max="1727" width="15.109375" style="3" customWidth="1"/>
    <col min="1728" max="1728" width="15.6640625" style="3" customWidth="1"/>
    <col min="1729" max="1729" width="14.88671875" style="3" customWidth="1"/>
    <col min="1730" max="1730" width="9.109375" style="3" customWidth="1"/>
    <col min="1731" max="1731" width="8.88671875" style="3" customWidth="1"/>
    <col min="1732" max="1732" width="9.6640625" style="3" customWidth="1"/>
    <col min="1733" max="1733" width="9.33203125" style="3" customWidth="1"/>
    <col min="1734" max="1734" width="20.33203125" style="3" bestFit="1" customWidth="1"/>
    <col min="1735" max="1735" width="18.6640625" style="3" customWidth="1"/>
    <col min="1736" max="1736" width="17.33203125" style="3" customWidth="1"/>
    <col min="1737" max="1943" width="9.109375" style="3"/>
    <col min="1944" max="1944" width="3.44140625" style="3" bestFit="1" customWidth="1"/>
    <col min="1945" max="1945" width="12.6640625" style="3" customWidth="1"/>
    <col min="1946" max="1946" width="40.44140625" style="3" customWidth="1"/>
    <col min="1947" max="1947" width="16" style="3" customWidth="1"/>
    <col min="1948" max="1948" width="17.88671875" style="3" customWidth="1"/>
    <col min="1949" max="1949" width="18.44140625" style="3" customWidth="1"/>
    <col min="1950" max="1950" width="17.109375" style="3" customWidth="1"/>
    <col min="1951" max="1951" width="15.5546875" style="3" customWidth="1"/>
    <col min="1952" max="1952" width="15.44140625" style="3" customWidth="1"/>
    <col min="1953" max="1953" width="17" style="3" customWidth="1"/>
    <col min="1954" max="1954" width="18.6640625" style="3" bestFit="1" customWidth="1"/>
    <col min="1955" max="1955" width="13.44140625" style="3" bestFit="1" customWidth="1"/>
    <col min="1956" max="1956" width="9.88671875" style="3" bestFit="1" customWidth="1"/>
    <col min="1957" max="1957" width="9.109375" style="3"/>
    <col min="1958" max="1958" width="10.88671875" style="3" customWidth="1"/>
    <col min="1959" max="1959" width="9.109375" style="3"/>
    <col min="1960" max="1960" width="9.33203125" style="3" bestFit="1" customWidth="1"/>
    <col min="1961" max="1961" width="24.109375" style="3" bestFit="1" customWidth="1"/>
    <col min="1962" max="1979" width="9.109375" style="3"/>
    <col min="1980" max="1980" width="3.33203125" style="3" customWidth="1"/>
    <col min="1981" max="1981" width="12.6640625" style="3" customWidth="1"/>
    <col min="1982" max="1982" width="38.5546875" style="3" customWidth="1"/>
    <col min="1983" max="1983" width="15.109375" style="3" customWidth="1"/>
    <col min="1984" max="1984" width="15.6640625" style="3" customWidth="1"/>
    <col min="1985" max="1985" width="14.88671875" style="3" customWidth="1"/>
    <col min="1986" max="1986" width="9.109375" style="3" customWidth="1"/>
    <col min="1987" max="1987" width="8.88671875" style="3" customWidth="1"/>
    <col min="1988" max="1988" width="9.6640625" style="3" customWidth="1"/>
    <col min="1989" max="1989" width="9.33203125" style="3" customWidth="1"/>
    <col min="1990" max="1990" width="20.33203125" style="3" bestFit="1" customWidth="1"/>
    <col min="1991" max="1991" width="18.6640625" style="3" customWidth="1"/>
    <col min="1992" max="1992" width="17.33203125" style="3" customWidth="1"/>
    <col min="1993" max="2199" width="9.109375" style="3"/>
    <col min="2200" max="2200" width="3.44140625" style="3" bestFit="1" customWidth="1"/>
    <col min="2201" max="2201" width="12.6640625" style="3" customWidth="1"/>
    <col min="2202" max="2202" width="40.44140625" style="3" customWidth="1"/>
    <col min="2203" max="2203" width="16" style="3" customWidth="1"/>
    <col min="2204" max="2204" width="17.88671875" style="3" customWidth="1"/>
    <col min="2205" max="2205" width="18.44140625" style="3" customWidth="1"/>
    <col min="2206" max="2206" width="17.109375" style="3" customWidth="1"/>
    <col min="2207" max="2207" width="15.5546875" style="3" customWidth="1"/>
    <col min="2208" max="2208" width="15.44140625" style="3" customWidth="1"/>
    <col min="2209" max="2209" width="17" style="3" customWidth="1"/>
    <col min="2210" max="2210" width="18.6640625" style="3" bestFit="1" customWidth="1"/>
    <col min="2211" max="2211" width="13.44140625" style="3" bestFit="1" customWidth="1"/>
    <col min="2212" max="2212" width="9.88671875" style="3" bestFit="1" customWidth="1"/>
    <col min="2213" max="2213" width="9.109375" style="3"/>
    <col min="2214" max="2214" width="10.88671875" style="3" customWidth="1"/>
    <col min="2215" max="2215" width="9.109375" style="3"/>
    <col min="2216" max="2216" width="9.33203125" style="3" bestFit="1" customWidth="1"/>
    <col min="2217" max="2217" width="24.109375" style="3" bestFit="1" customWidth="1"/>
    <col min="2218" max="2235" width="9.109375" style="3"/>
    <col min="2236" max="2236" width="3.33203125" style="3" customWidth="1"/>
    <col min="2237" max="2237" width="12.6640625" style="3" customWidth="1"/>
    <col min="2238" max="2238" width="38.5546875" style="3" customWidth="1"/>
    <col min="2239" max="2239" width="15.109375" style="3" customWidth="1"/>
    <col min="2240" max="2240" width="15.6640625" style="3" customWidth="1"/>
    <col min="2241" max="2241" width="14.88671875" style="3" customWidth="1"/>
    <col min="2242" max="2242" width="9.109375" style="3" customWidth="1"/>
    <col min="2243" max="2243" width="8.88671875" style="3" customWidth="1"/>
    <col min="2244" max="2244" width="9.6640625" style="3" customWidth="1"/>
    <col min="2245" max="2245" width="9.33203125" style="3" customWidth="1"/>
    <col min="2246" max="2246" width="20.33203125" style="3" bestFit="1" customWidth="1"/>
    <col min="2247" max="2247" width="18.6640625" style="3" customWidth="1"/>
    <col min="2248" max="2248" width="17.33203125" style="3" customWidth="1"/>
    <col min="2249" max="2455" width="9.109375" style="3"/>
    <col min="2456" max="2456" width="3.44140625" style="3" bestFit="1" customWidth="1"/>
    <col min="2457" max="2457" width="12.6640625" style="3" customWidth="1"/>
    <col min="2458" max="2458" width="40.44140625" style="3" customWidth="1"/>
    <col min="2459" max="2459" width="16" style="3" customWidth="1"/>
    <col min="2460" max="2460" width="17.88671875" style="3" customWidth="1"/>
    <col min="2461" max="2461" width="18.44140625" style="3" customWidth="1"/>
    <col min="2462" max="2462" width="17.109375" style="3" customWidth="1"/>
    <col min="2463" max="2463" width="15.5546875" style="3" customWidth="1"/>
    <col min="2464" max="2464" width="15.44140625" style="3" customWidth="1"/>
    <col min="2465" max="2465" width="17" style="3" customWidth="1"/>
    <col min="2466" max="2466" width="18.6640625" style="3" bestFit="1" customWidth="1"/>
    <col min="2467" max="2467" width="13.44140625" style="3" bestFit="1" customWidth="1"/>
    <col min="2468" max="2468" width="9.88671875" style="3" bestFit="1" customWidth="1"/>
    <col min="2469" max="2469" width="9.109375" style="3"/>
    <col min="2470" max="2470" width="10.88671875" style="3" customWidth="1"/>
    <col min="2471" max="2471" width="9.109375" style="3"/>
    <col min="2472" max="2472" width="9.33203125" style="3" bestFit="1" customWidth="1"/>
    <col min="2473" max="2473" width="24.109375" style="3" bestFit="1" customWidth="1"/>
    <col min="2474" max="2491" width="9.109375" style="3"/>
    <col min="2492" max="2492" width="3.33203125" style="3" customWidth="1"/>
    <col min="2493" max="2493" width="12.6640625" style="3" customWidth="1"/>
    <col min="2494" max="2494" width="38.5546875" style="3" customWidth="1"/>
    <col min="2495" max="2495" width="15.109375" style="3" customWidth="1"/>
    <col min="2496" max="2496" width="15.6640625" style="3" customWidth="1"/>
    <col min="2497" max="2497" width="14.88671875" style="3" customWidth="1"/>
    <col min="2498" max="2498" width="9.109375" style="3" customWidth="1"/>
    <col min="2499" max="2499" width="8.88671875" style="3" customWidth="1"/>
    <col min="2500" max="2500" width="9.6640625" style="3" customWidth="1"/>
    <col min="2501" max="2501" width="9.33203125" style="3" customWidth="1"/>
    <col min="2502" max="2502" width="20.33203125" style="3" bestFit="1" customWidth="1"/>
    <col min="2503" max="2503" width="18.6640625" style="3" customWidth="1"/>
    <col min="2504" max="2504" width="17.33203125" style="3" customWidth="1"/>
    <col min="2505" max="2711" width="9.109375" style="3"/>
    <col min="2712" max="2712" width="3.44140625" style="3" bestFit="1" customWidth="1"/>
    <col min="2713" max="2713" width="12.6640625" style="3" customWidth="1"/>
    <col min="2714" max="2714" width="40.44140625" style="3" customWidth="1"/>
    <col min="2715" max="2715" width="16" style="3" customWidth="1"/>
    <col min="2716" max="2716" width="17.88671875" style="3" customWidth="1"/>
    <col min="2717" max="2717" width="18.44140625" style="3" customWidth="1"/>
    <col min="2718" max="2718" width="17.109375" style="3" customWidth="1"/>
    <col min="2719" max="2719" width="15.5546875" style="3" customWidth="1"/>
    <col min="2720" max="2720" width="15.44140625" style="3" customWidth="1"/>
    <col min="2721" max="2721" width="17" style="3" customWidth="1"/>
    <col min="2722" max="2722" width="18.6640625" style="3" bestFit="1" customWidth="1"/>
    <col min="2723" max="2723" width="13.44140625" style="3" bestFit="1" customWidth="1"/>
    <col min="2724" max="2724" width="9.88671875" style="3" bestFit="1" customWidth="1"/>
    <col min="2725" max="2725" width="9.109375" style="3"/>
    <col min="2726" max="2726" width="10.88671875" style="3" customWidth="1"/>
    <col min="2727" max="2727" width="9.109375" style="3"/>
    <col min="2728" max="2728" width="9.33203125" style="3" bestFit="1" customWidth="1"/>
    <col min="2729" max="2729" width="24.109375" style="3" bestFit="1" customWidth="1"/>
    <col min="2730" max="2747" width="9.109375" style="3"/>
    <col min="2748" max="2748" width="3.33203125" style="3" customWidth="1"/>
    <col min="2749" max="2749" width="12.6640625" style="3" customWidth="1"/>
    <col min="2750" max="2750" width="38.5546875" style="3" customWidth="1"/>
    <col min="2751" max="2751" width="15.109375" style="3" customWidth="1"/>
    <col min="2752" max="2752" width="15.6640625" style="3" customWidth="1"/>
    <col min="2753" max="2753" width="14.88671875" style="3" customWidth="1"/>
    <col min="2754" max="2754" width="9.109375" style="3" customWidth="1"/>
    <col min="2755" max="2755" width="8.88671875" style="3" customWidth="1"/>
    <col min="2756" max="2756" width="9.6640625" style="3" customWidth="1"/>
    <col min="2757" max="2757" width="9.33203125" style="3" customWidth="1"/>
    <col min="2758" max="2758" width="20.33203125" style="3" bestFit="1" customWidth="1"/>
    <col min="2759" max="2759" width="18.6640625" style="3" customWidth="1"/>
    <col min="2760" max="2760" width="17.33203125" style="3" customWidth="1"/>
    <col min="2761" max="2967" width="9.109375" style="3"/>
    <col min="2968" max="2968" width="3.44140625" style="3" bestFit="1" customWidth="1"/>
    <col min="2969" max="2969" width="12.6640625" style="3" customWidth="1"/>
    <col min="2970" max="2970" width="40.44140625" style="3" customWidth="1"/>
    <col min="2971" max="2971" width="16" style="3" customWidth="1"/>
    <col min="2972" max="2972" width="17.88671875" style="3" customWidth="1"/>
    <col min="2973" max="2973" width="18.44140625" style="3" customWidth="1"/>
    <col min="2974" max="2974" width="17.109375" style="3" customWidth="1"/>
    <col min="2975" max="2975" width="15.5546875" style="3" customWidth="1"/>
    <col min="2976" max="2976" width="15.44140625" style="3" customWidth="1"/>
    <col min="2977" max="2977" width="17" style="3" customWidth="1"/>
    <col min="2978" max="2978" width="18.6640625" style="3" bestFit="1" customWidth="1"/>
    <col min="2979" max="2979" width="13.44140625" style="3" bestFit="1" customWidth="1"/>
    <col min="2980" max="2980" width="9.88671875" style="3" bestFit="1" customWidth="1"/>
    <col min="2981" max="2981" width="9.109375" style="3"/>
    <col min="2982" max="2982" width="10.88671875" style="3" customWidth="1"/>
    <col min="2983" max="2983" width="9.109375" style="3"/>
    <col min="2984" max="2984" width="9.33203125" style="3" bestFit="1" customWidth="1"/>
    <col min="2985" max="2985" width="24.109375" style="3" bestFit="1" customWidth="1"/>
    <col min="2986" max="3003" width="9.109375" style="3"/>
    <col min="3004" max="3004" width="3.33203125" style="3" customWidth="1"/>
    <col min="3005" max="3005" width="12.6640625" style="3" customWidth="1"/>
    <col min="3006" max="3006" width="38.5546875" style="3" customWidth="1"/>
    <col min="3007" max="3007" width="15.109375" style="3" customWidth="1"/>
    <col min="3008" max="3008" width="15.6640625" style="3" customWidth="1"/>
    <col min="3009" max="3009" width="14.88671875" style="3" customWidth="1"/>
    <col min="3010" max="3010" width="9.109375" style="3" customWidth="1"/>
    <col min="3011" max="3011" width="8.88671875" style="3" customWidth="1"/>
    <col min="3012" max="3012" width="9.6640625" style="3" customWidth="1"/>
    <col min="3013" max="3013" width="9.33203125" style="3" customWidth="1"/>
    <col min="3014" max="3014" width="20.33203125" style="3" bestFit="1" customWidth="1"/>
    <col min="3015" max="3015" width="18.6640625" style="3" customWidth="1"/>
    <col min="3016" max="3016" width="17.33203125" style="3" customWidth="1"/>
    <col min="3017" max="3223" width="9.109375" style="3"/>
    <col min="3224" max="3224" width="3.44140625" style="3" bestFit="1" customWidth="1"/>
    <col min="3225" max="3225" width="12.6640625" style="3" customWidth="1"/>
    <col min="3226" max="3226" width="40.44140625" style="3" customWidth="1"/>
    <col min="3227" max="3227" width="16" style="3" customWidth="1"/>
    <col min="3228" max="3228" width="17.88671875" style="3" customWidth="1"/>
    <col min="3229" max="3229" width="18.44140625" style="3" customWidth="1"/>
    <col min="3230" max="3230" width="17.109375" style="3" customWidth="1"/>
    <col min="3231" max="3231" width="15.5546875" style="3" customWidth="1"/>
    <col min="3232" max="3232" width="15.44140625" style="3" customWidth="1"/>
    <col min="3233" max="3233" width="17" style="3" customWidth="1"/>
    <col min="3234" max="3234" width="18.6640625" style="3" bestFit="1" customWidth="1"/>
    <col min="3235" max="3235" width="13.44140625" style="3" bestFit="1" customWidth="1"/>
    <col min="3236" max="3236" width="9.88671875" style="3" bestFit="1" customWidth="1"/>
    <col min="3237" max="3237" width="9.109375" style="3"/>
    <col min="3238" max="3238" width="10.88671875" style="3" customWidth="1"/>
    <col min="3239" max="3239" width="9.109375" style="3"/>
    <col min="3240" max="3240" width="9.33203125" style="3" bestFit="1" customWidth="1"/>
    <col min="3241" max="3241" width="24.109375" style="3" bestFit="1" customWidth="1"/>
    <col min="3242" max="3259" width="9.109375" style="3"/>
    <col min="3260" max="3260" width="3.33203125" style="3" customWidth="1"/>
    <col min="3261" max="3261" width="12.6640625" style="3" customWidth="1"/>
    <col min="3262" max="3262" width="38.5546875" style="3" customWidth="1"/>
    <col min="3263" max="3263" width="15.109375" style="3" customWidth="1"/>
    <col min="3264" max="3264" width="15.6640625" style="3" customWidth="1"/>
    <col min="3265" max="3265" width="14.88671875" style="3" customWidth="1"/>
    <col min="3266" max="3266" width="9.109375" style="3" customWidth="1"/>
    <col min="3267" max="3267" width="8.88671875" style="3" customWidth="1"/>
    <col min="3268" max="3268" width="9.6640625" style="3" customWidth="1"/>
    <col min="3269" max="3269" width="9.33203125" style="3" customWidth="1"/>
    <col min="3270" max="3270" width="20.33203125" style="3" bestFit="1" customWidth="1"/>
    <col min="3271" max="3271" width="18.6640625" style="3" customWidth="1"/>
    <col min="3272" max="3272" width="17.33203125" style="3" customWidth="1"/>
    <col min="3273" max="3479" width="9.109375" style="3"/>
    <col min="3480" max="3480" width="3.44140625" style="3" bestFit="1" customWidth="1"/>
    <col min="3481" max="3481" width="12.6640625" style="3" customWidth="1"/>
    <col min="3482" max="3482" width="40.44140625" style="3" customWidth="1"/>
    <col min="3483" max="3483" width="16" style="3" customWidth="1"/>
    <col min="3484" max="3484" width="17.88671875" style="3" customWidth="1"/>
    <col min="3485" max="3485" width="18.44140625" style="3" customWidth="1"/>
    <col min="3486" max="3486" width="17.109375" style="3" customWidth="1"/>
    <col min="3487" max="3487" width="15.5546875" style="3" customWidth="1"/>
    <col min="3488" max="3488" width="15.44140625" style="3" customWidth="1"/>
    <col min="3489" max="3489" width="17" style="3" customWidth="1"/>
    <col min="3490" max="3490" width="18.6640625" style="3" bestFit="1" customWidth="1"/>
    <col min="3491" max="3491" width="13.44140625" style="3" bestFit="1" customWidth="1"/>
    <col min="3492" max="3492" width="9.88671875" style="3" bestFit="1" customWidth="1"/>
    <col min="3493" max="3493" width="9.109375" style="3"/>
    <col min="3494" max="3494" width="10.88671875" style="3" customWidth="1"/>
    <col min="3495" max="3495" width="9.109375" style="3"/>
    <col min="3496" max="3496" width="9.33203125" style="3" bestFit="1" customWidth="1"/>
    <col min="3497" max="3497" width="24.109375" style="3" bestFit="1" customWidth="1"/>
    <col min="3498" max="3515" width="9.109375" style="3"/>
    <col min="3516" max="3516" width="3.33203125" style="3" customWidth="1"/>
    <col min="3517" max="3517" width="12.6640625" style="3" customWidth="1"/>
    <col min="3518" max="3518" width="38.5546875" style="3" customWidth="1"/>
    <col min="3519" max="3519" width="15.109375" style="3" customWidth="1"/>
    <col min="3520" max="3520" width="15.6640625" style="3" customWidth="1"/>
    <col min="3521" max="3521" width="14.88671875" style="3" customWidth="1"/>
    <col min="3522" max="3522" width="9.109375" style="3" customWidth="1"/>
    <col min="3523" max="3523" width="8.88671875" style="3" customWidth="1"/>
    <col min="3524" max="3524" width="9.6640625" style="3" customWidth="1"/>
    <col min="3525" max="3525" width="9.33203125" style="3" customWidth="1"/>
    <col min="3526" max="3526" width="20.33203125" style="3" bestFit="1" customWidth="1"/>
    <col min="3527" max="3527" width="18.6640625" style="3" customWidth="1"/>
    <col min="3528" max="3528" width="17.33203125" style="3" customWidth="1"/>
    <col min="3529" max="3735" width="9.109375" style="3"/>
    <col min="3736" max="3736" width="3.44140625" style="3" bestFit="1" customWidth="1"/>
    <col min="3737" max="3737" width="12.6640625" style="3" customWidth="1"/>
    <col min="3738" max="3738" width="40.44140625" style="3" customWidth="1"/>
    <col min="3739" max="3739" width="16" style="3" customWidth="1"/>
    <col min="3740" max="3740" width="17.88671875" style="3" customWidth="1"/>
    <col min="3741" max="3741" width="18.44140625" style="3" customWidth="1"/>
    <col min="3742" max="3742" width="17.109375" style="3" customWidth="1"/>
    <col min="3743" max="3743" width="15.5546875" style="3" customWidth="1"/>
    <col min="3744" max="3744" width="15.44140625" style="3" customWidth="1"/>
    <col min="3745" max="3745" width="17" style="3" customWidth="1"/>
    <col min="3746" max="3746" width="18.6640625" style="3" bestFit="1" customWidth="1"/>
    <col min="3747" max="3747" width="13.44140625" style="3" bestFit="1" customWidth="1"/>
    <col min="3748" max="3748" width="9.88671875" style="3" bestFit="1" customWidth="1"/>
    <col min="3749" max="3749" width="9.109375" style="3"/>
    <col min="3750" max="3750" width="10.88671875" style="3" customWidth="1"/>
    <col min="3751" max="3751" width="9.109375" style="3"/>
    <col min="3752" max="3752" width="9.33203125" style="3" bestFit="1" customWidth="1"/>
    <col min="3753" max="3753" width="24.109375" style="3" bestFit="1" customWidth="1"/>
    <col min="3754" max="3771" width="9.109375" style="3"/>
    <col min="3772" max="3772" width="3.33203125" style="3" customWidth="1"/>
    <col min="3773" max="3773" width="12.6640625" style="3" customWidth="1"/>
    <col min="3774" max="3774" width="38.5546875" style="3" customWidth="1"/>
    <col min="3775" max="3775" width="15.109375" style="3" customWidth="1"/>
    <col min="3776" max="3776" width="15.6640625" style="3" customWidth="1"/>
    <col min="3777" max="3777" width="14.88671875" style="3" customWidth="1"/>
    <col min="3778" max="3778" width="9.109375" style="3" customWidth="1"/>
    <col min="3779" max="3779" width="8.88671875" style="3" customWidth="1"/>
    <col min="3780" max="3780" width="9.6640625" style="3" customWidth="1"/>
    <col min="3781" max="3781" width="9.33203125" style="3" customWidth="1"/>
    <col min="3782" max="3782" width="20.33203125" style="3" bestFit="1" customWidth="1"/>
    <col min="3783" max="3783" width="18.6640625" style="3" customWidth="1"/>
    <col min="3784" max="3784" width="17.33203125" style="3" customWidth="1"/>
    <col min="3785" max="3991" width="9.109375" style="3"/>
    <col min="3992" max="3992" width="3.44140625" style="3" bestFit="1" customWidth="1"/>
    <col min="3993" max="3993" width="12.6640625" style="3" customWidth="1"/>
    <col min="3994" max="3994" width="40.44140625" style="3" customWidth="1"/>
    <col min="3995" max="3995" width="16" style="3" customWidth="1"/>
    <col min="3996" max="3996" width="17.88671875" style="3" customWidth="1"/>
    <col min="3997" max="3997" width="18.44140625" style="3" customWidth="1"/>
    <col min="3998" max="3998" width="17.109375" style="3" customWidth="1"/>
    <col min="3999" max="3999" width="15.5546875" style="3" customWidth="1"/>
    <col min="4000" max="4000" width="15.44140625" style="3" customWidth="1"/>
    <col min="4001" max="4001" width="17" style="3" customWidth="1"/>
    <col min="4002" max="4002" width="18.6640625" style="3" bestFit="1" customWidth="1"/>
    <col min="4003" max="4003" width="13.44140625" style="3" bestFit="1" customWidth="1"/>
    <col min="4004" max="4004" width="9.88671875" style="3" bestFit="1" customWidth="1"/>
    <col min="4005" max="4005" width="9.109375" style="3"/>
    <col min="4006" max="4006" width="10.88671875" style="3" customWidth="1"/>
    <col min="4007" max="4007" width="9.109375" style="3"/>
    <col min="4008" max="4008" width="9.33203125" style="3" bestFit="1" customWidth="1"/>
    <col min="4009" max="4009" width="24.109375" style="3" bestFit="1" customWidth="1"/>
    <col min="4010" max="4027" width="9.109375" style="3"/>
    <col min="4028" max="4028" width="3.33203125" style="3" customWidth="1"/>
    <col min="4029" max="4029" width="12.6640625" style="3" customWidth="1"/>
    <col min="4030" max="4030" width="38.5546875" style="3" customWidth="1"/>
    <col min="4031" max="4031" width="15.109375" style="3" customWidth="1"/>
    <col min="4032" max="4032" width="15.6640625" style="3" customWidth="1"/>
    <col min="4033" max="4033" width="14.88671875" style="3" customWidth="1"/>
    <col min="4034" max="4034" width="9.109375" style="3" customWidth="1"/>
    <col min="4035" max="4035" width="8.88671875" style="3" customWidth="1"/>
    <col min="4036" max="4036" width="9.6640625" style="3" customWidth="1"/>
    <col min="4037" max="4037" width="9.33203125" style="3" customWidth="1"/>
    <col min="4038" max="4038" width="20.33203125" style="3" bestFit="1" customWidth="1"/>
    <col min="4039" max="4039" width="18.6640625" style="3" customWidth="1"/>
    <col min="4040" max="4040" width="17.33203125" style="3" customWidth="1"/>
    <col min="4041" max="4247" width="9.109375" style="3"/>
    <col min="4248" max="4248" width="3.44140625" style="3" bestFit="1" customWidth="1"/>
    <col min="4249" max="4249" width="12.6640625" style="3" customWidth="1"/>
    <col min="4250" max="4250" width="40.44140625" style="3" customWidth="1"/>
    <col min="4251" max="4251" width="16" style="3" customWidth="1"/>
    <col min="4252" max="4252" width="17.88671875" style="3" customWidth="1"/>
    <col min="4253" max="4253" width="18.44140625" style="3" customWidth="1"/>
    <col min="4254" max="4254" width="17.109375" style="3" customWidth="1"/>
    <col min="4255" max="4255" width="15.5546875" style="3" customWidth="1"/>
    <col min="4256" max="4256" width="15.44140625" style="3" customWidth="1"/>
    <col min="4257" max="4257" width="17" style="3" customWidth="1"/>
    <col min="4258" max="4258" width="18.6640625" style="3" bestFit="1" customWidth="1"/>
    <col min="4259" max="4259" width="13.44140625" style="3" bestFit="1" customWidth="1"/>
    <col min="4260" max="4260" width="9.88671875" style="3" bestFit="1" customWidth="1"/>
    <col min="4261" max="4261" width="9.109375" style="3"/>
    <col min="4262" max="4262" width="10.88671875" style="3" customWidth="1"/>
    <col min="4263" max="4263" width="9.109375" style="3"/>
    <col min="4264" max="4264" width="9.33203125" style="3" bestFit="1" customWidth="1"/>
    <col min="4265" max="4265" width="24.109375" style="3" bestFit="1" customWidth="1"/>
    <col min="4266" max="4283" width="9.109375" style="3"/>
    <col min="4284" max="4284" width="3.33203125" style="3" customWidth="1"/>
    <col min="4285" max="4285" width="12.6640625" style="3" customWidth="1"/>
    <col min="4286" max="4286" width="38.5546875" style="3" customWidth="1"/>
    <col min="4287" max="4287" width="15.109375" style="3" customWidth="1"/>
    <col min="4288" max="4288" width="15.6640625" style="3" customWidth="1"/>
    <col min="4289" max="4289" width="14.88671875" style="3" customWidth="1"/>
    <col min="4290" max="4290" width="9.109375" style="3" customWidth="1"/>
    <col min="4291" max="4291" width="8.88671875" style="3" customWidth="1"/>
    <col min="4292" max="4292" width="9.6640625" style="3" customWidth="1"/>
    <col min="4293" max="4293" width="9.33203125" style="3" customWidth="1"/>
    <col min="4294" max="4294" width="20.33203125" style="3" bestFit="1" customWidth="1"/>
    <col min="4295" max="4295" width="18.6640625" style="3" customWidth="1"/>
    <col min="4296" max="4296" width="17.33203125" style="3" customWidth="1"/>
    <col min="4297" max="4503" width="9.109375" style="3"/>
    <col min="4504" max="4504" width="3.44140625" style="3" bestFit="1" customWidth="1"/>
    <col min="4505" max="4505" width="12.6640625" style="3" customWidth="1"/>
    <col min="4506" max="4506" width="40.44140625" style="3" customWidth="1"/>
    <col min="4507" max="4507" width="16" style="3" customWidth="1"/>
    <col min="4508" max="4508" width="17.88671875" style="3" customWidth="1"/>
    <col min="4509" max="4509" width="18.44140625" style="3" customWidth="1"/>
    <col min="4510" max="4510" width="17.109375" style="3" customWidth="1"/>
    <col min="4511" max="4511" width="15.5546875" style="3" customWidth="1"/>
    <col min="4512" max="4512" width="15.44140625" style="3" customWidth="1"/>
    <col min="4513" max="4513" width="17" style="3" customWidth="1"/>
    <col min="4514" max="4514" width="18.6640625" style="3" bestFit="1" customWidth="1"/>
    <col min="4515" max="4515" width="13.44140625" style="3" bestFit="1" customWidth="1"/>
    <col min="4516" max="4516" width="9.88671875" style="3" bestFit="1" customWidth="1"/>
    <col min="4517" max="4517" width="9.109375" style="3"/>
    <col min="4518" max="4518" width="10.88671875" style="3" customWidth="1"/>
    <col min="4519" max="4519" width="9.109375" style="3"/>
    <col min="4520" max="4520" width="9.33203125" style="3" bestFit="1" customWidth="1"/>
    <col min="4521" max="4521" width="24.109375" style="3" bestFit="1" customWidth="1"/>
    <col min="4522" max="4539" width="9.109375" style="3"/>
    <col min="4540" max="4540" width="3.33203125" style="3" customWidth="1"/>
    <col min="4541" max="4541" width="12.6640625" style="3" customWidth="1"/>
    <col min="4542" max="4542" width="38.5546875" style="3" customWidth="1"/>
    <col min="4543" max="4543" width="15.109375" style="3" customWidth="1"/>
    <col min="4544" max="4544" width="15.6640625" style="3" customWidth="1"/>
    <col min="4545" max="4545" width="14.88671875" style="3" customWidth="1"/>
    <col min="4546" max="4546" width="9.109375" style="3" customWidth="1"/>
    <col min="4547" max="4547" width="8.88671875" style="3" customWidth="1"/>
    <col min="4548" max="4548" width="9.6640625" style="3" customWidth="1"/>
    <col min="4549" max="4549" width="9.33203125" style="3" customWidth="1"/>
    <col min="4550" max="4550" width="20.33203125" style="3" bestFit="1" customWidth="1"/>
    <col min="4551" max="4551" width="18.6640625" style="3" customWidth="1"/>
    <col min="4552" max="4552" width="17.33203125" style="3" customWidth="1"/>
    <col min="4553" max="4759" width="9.109375" style="3"/>
    <col min="4760" max="4760" width="3.44140625" style="3" bestFit="1" customWidth="1"/>
    <col min="4761" max="4761" width="12.6640625" style="3" customWidth="1"/>
    <col min="4762" max="4762" width="40.44140625" style="3" customWidth="1"/>
    <col min="4763" max="4763" width="16" style="3" customWidth="1"/>
    <col min="4764" max="4764" width="17.88671875" style="3" customWidth="1"/>
    <col min="4765" max="4765" width="18.44140625" style="3" customWidth="1"/>
    <col min="4766" max="4766" width="17.109375" style="3" customWidth="1"/>
    <col min="4767" max="4767" width="15.5546875" style="3" customWidth="1"/>
    <col min="4768" max="4768" width="15.44140625" style="3" customWidth="1"/>
    <col min="4769" max="4769" width="17" style="3" customWidth="1"/>
    <col min="4770" max="4770" width="18.6640625" style="3" bestFit="1" customWidth="1"/>
    <col min="4771" max="4771" width="13.44140625" style="3" bestFit="1" customWidth="1"/>
    <col min="4772" max="4772" width="9.88671875" style="3" bestFit="1" customWidth="1"/>
    <col min="4773" max="4773" width="9.109375" style="3"/>
    <col min="4774" max="4774" width="10.88671875" style="3" customWidth="1"/>
    <col min="4775" max="4775" width="9.109375" style="3"/>
    <col min="4776" max="4776" width="9.33203125" style="3" bestFit="1" customWidth="1"/>
    <col min="4777" max="4777" width="24.109375" style="3" bestFit="1" customWidth="1"/>
    <col min="4778" max="4795" width="9.109375" style="3"/>
    <col min="4796" max="4796" width="3.33203125" style="3" customWidth="1"/>
    <col min="4797" max="4797" width="12.6640625" style="3" customWidth="1"/>
    <col min="4798" max="4798" width="38.5546875" style="3" customWidth="1"/>
    <col min="4799" max="4799" width="15.109375" style="3" customWidth="1"/>
    <col min="4800" max="4800" width="15.6640625" style="3" customWidth="1"/>
    <col min="4801" max="4801" width="14.88671875" style="3" customWidth="1"/>
    <col min="4802" max="4802" width="9.109375" style="3" customWidth="1"/>
    <col min="4803" max="4803" width="8.88671875" style="3" customWidth="1"/>
    <col min="4804" max="4804" width="9.6640625" style="3" customWidth="1"/>
    <col min="4805" max="4805" width="9.33203125" style="3" customWidth="1"/>
    <col min="4806" max="4806" width="20.33203125" style="3" bestFit="1" customWidth="1"/>
    <col min="4807" max="4807" width="18.6640625" style="3" customWidth="1"/>
    <col min="4808" max="4808" width="17.33203125" style="3" customWidth="1"/>
    <col min="4809" max="5015" width="9.109375" style="3"/>
    <col min="5016" max="5016" width="3.44140625" style="3" bestFit="1" customWidth="1"/>
    <col min="5017" max="5017" width="12.6640625" style="3" customWidth="1"/>
    <col min="5018" max="5018" width="40.44140625" style="3" customWidth="1"/>
    <col min="5019" max="5019" width="16" style="3" customWidth="1"/>
    <col min="5020" max="5020" width="17.88671875" style="3" customWidth="1"/>
    <col min="5021" max="5021" width="18.44140625" style="3" customWidth="1"/>
    <col min="5022" max="5022" width="17.109375" style="3" customWidth="1"/>
    <col min="5023" max="5023" width="15.5546875" style="3" customWidth="1"/>
    <col min="5024" max="5024" width="15.44140625" style="3" customWidth="1"/>
    <col min="5025" max="5025" width="17" style="3" customWidth="1"/>
    <col min="5026" max="5026" width="18.6640625" style="3" bestFit="1" customWidth="1"/>
    <col min="5027" max="5027" width="13.44140625" style="3" bestFit="1" customWidth="1"/>
    <col min="5028" max="5028" width="9.88671875" style="3" bestFit="1" customWidth="1"/>
    <col min="5029" max="5029" width="9.109375" style="3"/>
    <col min="5030" max="5030" width="10.88671875" style="3" customWidth="1"/>
    <col min="5031" max="5031" width="9.109375" style="3"/>
    <col min="5032" max="5032" width="9.33203125" style="3" bestFit="1" customWidth="1"/>
    <col min="5033" max="5033" width="24.109375" style="3" bestFit="1" customWidth="1"/>
    <col min="5034" max="5051" width="9.109375" style="3"/>
    <col min="5052" max="5052" width="3.33203125" style="3" customWidth="1"/>
    <col min="5053" max="5053" width="12.6640625" style="3" customWidth="1"/>
    <col min="5054" max="5054" width="38.5546875" style="3" customWidth="1"/>
    <col min="5055" max="5055" width="15.109375" style="3" customWidth="1"/>
    <col min="5056" max="5056" width="15.6640625" style="3" customWidth="1"/>
    <col min="5057" max="5057" width="14.88671875" style="3" customWidth="1"/>
    <col min="5058" max="5058" width="9.109375" style="3" customWidth="1"/>
    <col min="5059" max="5059" width="8.88671875" style="3" customWidth="1"/>
    <col min="5060" max="5060" width="9.6640625" style="3" customWidth="1"/>
    <col min="5061" max="5061" width="9.33203125" style="3" customWidth="1"/>
    <col min="5062" max="5062" width="20.33203125" style="3" bestFit="1" customWidth="1"/>
    <col min="5063" max="5063" width="18.6640625" style="3" customWidth="1"/>
    <col min="5064" max="5064" width="17.33203125" style="3" customWidth="1"/>
    <col min="5065" max="5271" width="9.109375" style="3"/>
    <col min="5272" max="5272" width="3.44140625" style="3" bestFit="1" customWidth="1"/>
    <col min="5273" max="5273" width="12.6640625" style="3" customWidth="1"/>
    <col min="5274" max="5274" width="40.44140625" style="3" customWidth="1"/>
    <col min="5275" max="5275" width="16" style="3" customWidth="1"/>
    <col min="5276" max="5276" width="17.88671875" style="3" customWidth="1"/>
    <col min="5277" max="5277" width="18.44140625" style="3" customWidth="1"/>
    <col min="5278" max="5278" width="17.109375" style="3" customWidth="1"/>
    <col min="5279" max="5279" width="15.5546875" style="3" customWidth="1"/>
    <col min="5280" max="5280" width="15.44140625" style="3" customWidth="1"/>
    <col min="5281" max="5281" width="17" style="3" customWidth="1"/>
    <col min="5282" max="5282" width="18.6640625" style="3" bestFit="1" customWidth="1"/>
    <col min="5283" max="5283" width="13.44140625" style="3" bestFit="1" customWidth="1"/>
    <col min="5284" max="5284" width="9.88671875" style="3" bestFit="1" customWidth="1"/>
    <col min="5285" max="5285" width="9.109375" style="3"/>
    <col min="5286" max="5286" width="10.88671875" style="3" customWidth="1"/>
    <col min="5287" max="5287" width="9.109375" style="3"/>
    <col min="5288" max="5288" width="9.33203125" style="3" bestFit="1" customWidth="1"/>
    <col min="5289" max="5289" width="24.109375" style="3" bestFit="1" customWidth="1"/>
    <col min="5290" max="5307" width="9.109375" style="3"/>
    <col min="5308" max="5308" width="3.33203125" style="3" customWidth="1"/>
    <col min="5309" max="5309" width="12.6640625" style="3" customWidth="1"/>
    <col min="5310" max="5310" width="38.5546875" style="3" customWidth="1"/>
    <col min="5311" max="5311" width="15.109375" style="3" customWidth="1"/>
    <col min="5312" max="5312" width="15.6640625" style="3" customWidth="1"/>
    <col min="5313" max="5313" width="14.88671875" style="3" customWidth="1"/>
    <col min="5314" max="5314" width="9.109375" style="3" customWidth="1"/>
    <col min="5315" max="5315" width="8.88671875" style="3" customWidth="1"/>
    <col min="5316" max="5316" width="9.6640625" style="3" customWidth="1"/>
    <col min="5317" max="5317" width="9.33203125" style="3" customWidth="1"/>
    <col min="5318" max="5318" width="20.33203125" style="3" bestFit="1" customWidth="1"/>
    <col min="5319" max="5319" width="18.6640625" style="3" customWidth="1"/>
    <col min="5320" max="5320" width="17.33203125" style="3" customWidth="1"/>
    <col min="5321" max="5527" width="9.109375" style="3"/>
    <col min="5528" max="5528" width="3.44140625" style="3" bestFit="1" customWidth="1"/>
    <col min="5529" max="5529" width="12.6640625" style="3" customWidth="1"/>
    <col min="5530" max="5530" width="40.44140625" style="3" customWidth="1"/>
    <col min="5531" max="5531" width="16" style="3" customWidth="1"/>
    <col min="5532" max="5532" width="17.88671875" style="3" customWidth="1"/>
    <col min="5533" max="5533" width="18.44140625" style="3" customWidth="1"/>
    <col min="5534" max="5534" width="17.109375" style="3" customWidth="1"/>
    <col min="5535" max="5535" width="15.5546875" style="3" customWidth="1"/>
    <col min="5536" max="5536" width="15.44140625" style="3" customWidth="1"/>
    <col min="5537" max="5537" width="17" style="3" customWidth="1"/>
    <col min="5538" max="5538" width="18.6640625" style="3" bestFit="1" customWidth="1"/>
    <col min="5539" max="5539" width="13.44140625" style="3" bestFit="1" customWidth="1"/>
    <col min="5540" max="5540" width="9.88671875" style="3" bestFit="1" customWidth="1"/>
    <col min="5541" max="5541" width="9.109375" style="3"/>
    <col min="5542" max="5542" width="10.88671875" style="3" customWidth="1"/>
    <col min="5543" max="5543" width="9.109375" style="3"/>
    <col min="5544" max="5544" width="9.33203125" style="3" bestFit="1" customWidth="1"/>
    <col min="5545" max="5545" width="24.109375" style="3" bestFit="1" customWidth="1"/>
    <col min="5546" max="5563" width="9.109375" style="3"/>
    <col min="5564" max="5564" width="3.33203125" style="3" customWidth="1"/>
    <col min="5565" max="5565" width="12.6640625" style="3" customWidth="1"/>
    <col min="5566" max="5566" width="38.5546875" style="3" customWidth="1"/>
    <col min="5567" max="5567" width="15.109375" style="3" customWidth="1"/>
    <col min="5568" max="5568" width="15.6640625" style="3" customWidth="1"/>
    <col min="5569" max="5569" width="14.88671875" style="3" customWidth="1"/>
    <col min="5570" max="5570" width="9.109375" style="3" customWidth="1"/>
    <col min="5571" max="5571" width="8.88671875" style="3" customWidth="1"/>
    <col min="5572" max="5572" width="9.6640625" style="3" customWidth="1"/>
    <col min="5573" max="5573" width="9.33203125" style="3" customWidth="1"/>
    <col min="5574" max="5574" width="20.33203125" style="3" bestFit="1" customWidth="1"/>
    <col min="5575" max="5575" width="18.6640625" style="3" customWidth="1"/>
    <col min="5576" max="5576" width="17.33203125" style="3" customWidth="1"/>
    <col min="5577" max="5783" width="9.109375" style="3"/>
    <col min="5784" max="5784" width="3.44140625" style="3" bestFit="1" customWidth="1"/>
    <col min="5785" max="5785" width="12.6640625" style="3" customWidth="1"/>
    <col min="5786" max="5786" width="40.44140625" style="3" customWidth="1"/>
    <col min="5787" max="5787" width="16" style="3" customWidth="1"/>
    <col min="5788" max="5788" width="17.88671875" style="3" customWidth="1"/>
    <col min="5789" max="5789" width="18.44140625" style="3" customWidth="1"/>
    <col min="5790" max="5790" width="17.109375" style="3" customWidth="1"/>
    <col min="5791" max="5791" width="15.5546875" style="3" customWidth="1"/>
    <col min="5792" max="5792" width="15.44140625" style="3" customWidth="1"/>
    <col min="5793" max="5793" width="17" style="3" customWidth="1"/>
    <col min="5794" max="5794" width="18.6640625" style="3" bestFit="1" customWidth="1"/>
    <col min="5795" max="5795" width="13.44140625" style="3" bestFit="1" customWidth="1"/>
    <col min="5796" max="5796" width="9.88671875" style="3" bestFit="1" customWidth="1"/>
    <col min="5797" max="5797" width="9.109375" style="3"/>
    <col min="5798" max="5798" width="10.88671875" style="3" customWidth="1"/>
    <col min="5799" max="5799" width="9.109375" style="3"/>
    <col min="5800" max="5800" width="9.33203125" style="3" bestFit="1" customWidth="1"/>
    <col min="5801" max="5801" width="24.109375" style="3" bestFit="1" customWidth="1"/>
    <col min="5802" max="5819" width="9.109375" style="3"/>
    <col min="5820" max="5820" width="3.33203125" style="3" customWidth="1"/>
    <col min="5821" max="5821" width="12.6640625" style="3" customWidth="1"/>
    <col min="5822" max="5822" width="38.5546875" style="3" customWidth="1"/>
    <col min="5823" max="5823" width="15.109375" style="3" customWidth="1"/>
    <col min="5824" max="5824" width="15.6640625" style="3" customWidth="1"/>
    <col min="5825" max="5825" width="14.88671875" style="3" customWidth="1"/>
    <col min="5826" max="5826" width="9.109375" style="3" customWidth="1"/>
    <col min="5827" max="5827" width="8.88671875" style="3" customWidth="1"/>
    <col min="5828" max="5828" width="9.6640625" style="3" customWidth="1"/>
    <col min="5829" max="5829" width="9.33203125" style="3" customWidth="1"/>
    <col min="5830" max="5830" width="20.33203125" style="3" bestFit="1" customWidth="1"/>
    <col min="5831" max="5831" width="18.6640625" style="3" customWidth="1"/>
    <col min="5832" max="5832" width="17.33203125" style="3" customWidth="1"/>
    <col min="5833" max="6039" width="9.109375" style="3"/>
    <col min="6040" max="6040" width="3.44140625" style="3" bestFit="1" customWidth="1"/>
    <col min="6041" max="6041" width="12.6640625" style="3" customWidth="1"/>
    <col min="6042" max="6042" width="40.44140625" style="3" customWidth="1"/>
    <col min="6043" max="6043" width="16" style="3" customWidth="1"/>
    <col min="6044" max="6044" width="17.88671875" style="3" customWidth="1"/>
    <col min="6045" max="6045" width="18.44140625" style="3" customWidth="1"/>
    <col min="6046" max="6046" width="17.109375" style="3" customWidth="1"/>
    <col min="6047" max="6047" width="15.5546875" style="3" customWidth="1"/>
    <col min="6048" max="6048" width="15.44140625" style="3" customWidth="1"/>
    <col min="6049" max="6049" width="17" style="3" customWidth="1"/>
    <col min="6050" max="6050" width="18.6640625" style="3" bestFit="1" customWidth="1"/>
    <col min="6051" max="6051" width="13.44140625" style="3" bestFit="1" customWidth="1"/>
    <col min="6052" max="6052" width="9.88671875" style="3" bestFit="1" customWidth="1"/>
    <col min="6053" max="6053" width="9.109375" style="3"/>
    <col min="6054" max="6054" width="10.88671875" style="3" customWidth="1"/>
    <col min="6055" max="6055" width="9.109375" style="3"/>
    <col min="6056" max="6056" width="9.33203125" style="3" bestFit="1" customWidth="1"/>
    <col min="6057" max="6057" width="24.109375" style="3" bestFit="1" customWidth="1"/>
    <col min="6058" max="6075" width="9.109375" style="3"/>
    <col min="6076" max="6076" width="3.33203125" style="3" customWidth="1"/>
    <col min="6077" max="6077" width="12.6640625" style="3" customWidth="1"/>
    <col min="6078" max="6078" width="38.5546875" style="3" customWidth="1"/>
    <col min="6079" max="6079" width="15.109375" style="3" customWidth="1"/>
    <col min="6080" max="6080" width="15.6640625" style="3" customWidth="1"/>
    <col min="6081" max="6081" width="14.88671875" style="3" customWidth="1"/>
    <col min="6082" max="6082" width="9.109375" style="3" customWidth="1"/>
    <col min="6083" max="6083" width="8.88671875" style="3" customWidth="1"/>
    <col min="6084" max="6084" width="9.6640625" style="3" customWidth="1"/>
    <col min="6085" max="6085" width="9.33203125" style="3" customWidth="1"/>
    <col min="6086" max="6086" width="20.33203125" style="3" bestFit="1" customWidth="1"/>
    <col min="6087" max="6087" width="18.6640625" style="3" customWidth="1"/>
    <col min="6088" max="6088" width="17.33203125" style="3" customWidth="1"/>
    <col min="6089" max="6295" width="9.109375" style="3"/>
    <col min="6296" max="6296" width="3.44140625" style="3" bestFit="1" customWidth="1"/>
    <col min="6297" max="6297" width="12.6640625" style="3" customWidth="1"/>
    <col min="6298" max="6298" width="40.44140625" style="3" customWidth="1"/>
    <col min="6299" max="6299" width="16" style="3" customWidth="1"/>
    <col min="6300" max="6300" width="17.88671875" style="3" customWidth="1"/>
    <col min="6301" max="6301" width="18.44140625" style="3" customWidth="1"/>
    <col min="6302" max="6302" width="17.109375" style="3" customWidth="1"/>
    <col min="6303" max="6303" width="15.5546875" style="3" customWidth="1"/>
    <col min="6304" max="6304" width="15.44140625" style="3" customWidth="1"/>
    <col min="6305" max="6305" width="17" style="3" customWidth="1"/>
    <col min="6306" max="6306" width="18.6640625" style="3" bestFit="1" customWidth="1"/>
    <col min="6307" max="6307" width="13.44140625" style="3" bestFit="1" customWidth="1"/>
    <col min="6308" max="6308" width="9.88671875" style="3" bestFit="1" customWidth="1"/>
    <col min="6309" max="6309" width="9.109375" style="3"/>
    <col min="6310" max="6310" width="10.88671875" style="3" customWidth="1"/>
    <col min="6311" max="6311" width="9.109375" style="3"/>
    <col min="6312" max="6312" width="9.33203125" style="3" bestFit="1" customWidth="1"/>
    <col min="6313" max="6313" width="24.109375" style="3" bestFit="1" customWidth="1"/>
    <col min="6314" max="6331" width="9.109375" style="3"/>
    <col min="6332" max="6332" width="3.33203125" style="3" customWidth="1"/>
    <col min="6333" max="6333" width="12.6640625" style="3" customWidth="1"/>
    <col min="6334" max="6334" width="38.5546875" style="3" customWidth="1"/>
    <col min="6335" max="6335" width="15.109375" style="3" customWidth="1"/>
    <col min="6336" max="6336" width="15.6640625" style="3" customWidth="1"/>
    <col min="6337" max="6337" width="14.88671875" style="3" customWidth="1"/>
    <col min="6338" max="6338" width="9.109375" style="3" customWidth="1"/>
    <col min="6339" max="6339" width="8.88671875" style="3" customWidth="1"/>
    <col min="6340" max="6340" width="9.6640625" style="3" customWidth="1"/>
    <col min="6341" max="6341" width="9.33203125" style="3" customWidth="1"/>
    <col min="6342" max="6342" width="20.33203125" style="3" bestFit="1" customWidth="1"/>
    <col min="6343" max="6343" width="18.6640625" style="3" customWidth="1"/>
    <col min="6344" max="6344" width="17.33203125" style="3" customWidth="1"/>
    <col min="6345" max="6551" width="9.109375" style="3"/>
    <col min="6552" max="6552" width="3.44140625" style="3" bestFit="1" customWidth="1"/>
    <col min="6553" max="6553" width="12.6640625" style="3" customWidth="1"/>
    <col min="6554" max="6554" width="40.44140625" style="3" customWidth="1"/>
    <col min="6555" max="6555" width="16" style="3" customWidth="1"/>
    <col min="6556" max="6556" width="17.88671875" style="3" customWidth="1"/>
    <col min="6557" max="6557" width="18.44140625" style="3" customWidth="1"/>
    <col min="6558" max="6558" width="17.109375" style="3" customWidth="1"/>
    <col min="6559" max="6559" width="15.5546875" style="3" customWidth="1"/>
    <col min="6560" max="6560" width="15.44140625" style="3" customWidth="1"/>
    <col min="6561" max="6561" width="17" style="3" customWidth="1"/>
    <col min="6562" max="6562" width="18.6640625" style="3" bestFit="1" customWidth="1"/>
    <col min="6563" max="6563" width="13.44140625" style="3" bestFit="1" customWidth="1"/>
    <col min="6564" max="6564" width="9.88671875" style="3" bestFit="1" customWidth="1"/>
    <col min="6565" max="6565" width="9.109375" style="3"/>
    <col min="6566" max="6566" width="10.88671875" style="3" customWidth="1"/>
    <col min="6567" max="6567" width="9.109375" style="3"/>
    <col min="6568" max="6568" width="9.33203125" style="3" bestFit="1" customWidth="1"/>
    <col min="6569" max="6569" width="24.109375" style="3" bestFit="1" customWidth="1"/>
    <col min="6570" max="6587" width="9.109375" style="3"/>
    <col min="6588" max="6588" width="3.33203125" style="3" customWidth="1"/>
    <col min="6589" max="6589" width="12.6640625" style="3" customWidth="1"/>
    <col min="6590" max="6590" width="38.5546875" style="3" customWidth="1"/>
    <col min="6591" max="6591" width="15.109375" style="3" customWidth="1"/>
    <col min="6592" max="6592" width="15.6640625" style="3" customWidth="1"/>
    <col min="6593" max="6593" width="14.88671875" style="3" customWidth="1"/>
    <col min="6594" max="6594" width="9.109375" style="3" customWidth="1"/>
    <col min="6595" max="6595" width="8.88671875" style="3" customWidth="1"/>
    <col min="6596" max="6596" width="9.6640625" style="3" customWidth="1"/>
    <col min="6597" max="6597" width="9.33203125" style="3" customWidth="1"/>
    <col min="6598" max="6598" width="20.33203125" style="3" bestFit="1" customWidth="1"/>
    <col min="6599" max="6599" width="18.6640625" style="3" customWidth="1"/>
    <col min="6600" max="6600" width="17.33203125" style="3" customWidth="1"/>
    <col min="6601" max="6807" width="9.109375" style="3"/>
    <col min="6808" max="6808" width="3.44140625" style="3" bestFit="1" customWidth="1"/>
    <col min="6809" max="6809" width="12.6640625" style="3" customWidth="1"/>
    <col min="6810" max="6810" width="40.44140625" style="3" customWidth="1"/>
    <col min="6811" max="6811" width="16" style="3" customWidth="1"/>
    <col min="6812" max="6812" width="17.88671875" style="3" customWidth="1"/>
    <col min="6813" max="6813" width="18.44140625" style="3" customWidth="1"/>
    <col min="6814" max="6814" width="17.109375" style="3" customWidth="1"/>
    <col min="6815" max="6815" width="15.5546875" style="3" customWidth="1"/>
    <col min="6816" max="6816" width="15.44140625" style="3" customWidth="1"/>
    <col min="6817" max="6817" width="17" style="3" customWidth="1"/>
    <col min="6818" max="6818" width="18.6640625" style="3" bestFit="1" customWidth="1"/>
    <col min="6819" max="6819" width="13.44140625" style="3" bestFit="1" customWidth="1"/>
    <col min="6820" max="6820" width="9.88671875" style="3" bestFit="1" customWidth="1"/>
    <col min="6821" max="6821" width="9.109375" style="3"/>
    <col min="6822" max="6822" width="10.88671875" style="3" customWidth="1"/>
    <col min="6823" max="6823" width="9.109375" style="3"/>
    <col min="6824" max="6824" width="9.33203125" style="3" bestFit="1" customWidth="1"/>
    <col min="6825" max="6825" width="24.109375" style="3" bestFit="1" customWidth="1"/>
    <col min="6826" max="6843" width="9.109375" style="3"/>
    <col min="6844" max="6844" width="3.33203125" style="3" customWidth="1"/>
    <col min="6845" max="6845" width="12.6640625" style="3" customWidth="1"/>
    <col min="6846" max="6846" width="38.5546875" style="3" customWidth="1"/>
    <col min="6847" max="6847" width="15.109375" style="3" customWidth="1"/>
    <col min="6848" max="6848" width="15.6640625" style="3" customWidth="1"/>
    <col min="6849" max="6849" width="14.88671875" style="3" customWidth="1"/>
    <col min="6850" max="6850" width="9.109375" style="3" customWidth="1"/>
    <col min="6851" max="6851" width="8.88671875" style="3" customWidth="1"/>
    <col min="6852" max="6852" width="9.6640625" style="3" customWidth="1"/>
    <col min="6853" max="6853" width="9.33203125" style="3" customWidth="1"/>
    <col min="6854" max="6854" width="20.33203125" style="3" bestFit="1" customWidth="1"/>
    <col min="6855" max="6855" width="18.6640625" style="3" customWidth="1"/>
    <col min="6856" max="6856" width="17.33203125" style="3" customWidth="1"/>
    <col min="6857" max="7063" width="9.109375" style="3"/>
    <col min="7064" max="7064" width="3.44140625" style="3" bestFit="1" customWidth="1"/>
    <col min="7065" max="7065" width="12.6640625" style="3" customWidth="1"/>
    <col min="7066" max="7066" width="40.44140625" style="3" customWidth="1"/>
    <col min="7067" max="7067" width="16" style="3" customWidth="1"/>
    <col min="7068" max="7068" width="17.88671875" style="3" customWidth="1"/>
    <col min="7069" max="7069" width="18.44140625" style="3" customWidth="1"/>
    <col min="7070" max="7070" width="17.109375" style="3" customWidth="1"/>
    <col min="7071" max="7071" width="15.5546875" style="3" customWidth="1"/>
    <col min="7072" max="7072" width="15.44140625" style="3" customWidth="1"/>
    <col min="7073" max="7073" width="17" style="3" customWidth="1"/>
    <col min="7074" max="7074" width="18.6640625" style="3" bestFit="1" customWidth="1"/>
    <col min="7075" max="7075" width="13.44140625" style="3" bestFit="1" customWidth="1"/>
    <col min="7076" max="7076" width="9.88671875" style="3" bestFit="1" customWidth="1"/>
    <col min="7077" max="7077" width="9.109375" style="3"/>
    <col min="7078" max="7078" width="10.88671875" style="3" customWidth="1"/>
    <col min="7079" max="7079" width="9.109375" style="3"/>
    <col min="7080" max="7080" width="9.33203125" style="3" bestFit="1" customWidth="1"/>
    <col min="7081" max="7081" width="24.109375" style="3" bestFit="1" customWidth="1"/>
    <col min="7082" max="7099" width="9.109375" style="3"/>
    <col min="7100" max="7100" width="3.33203125" style="3" customWidth="1"/>
    <col min="7101" max="7101" width="12.6640625" style="3" customWidth="1"/>
    <col min="7102" max="7102" width="38.5546875" style="3" customWidth="1"/>
    <col min="7103" max="7103" width="15.109375" style="3" customWidth="1"/>
    <col min="7104" max="7104" width="15.6640625" style="3" customWidth="1"/>
    <col min="7105" max="7105" width="14.88671875" style="3" customWidth="1"/>
    <col min="7106" max="7106" width="9.109375" style="3" customWidth="1"/>
    <col min="7107" max="7107" width="8.88671875" style="3" customWidth="1"/>
    <col min="7108" max="7108" width="9.6640625" style="3" customWidth="1"/>
    <col min="7109" max="7109" width="9.33203125" style="3" customWidth="1"/>
    <col min="7110" max="7110" width="20.33203125" style="3" bestFit="1" customWidth="1"/>
    <col min="7111" max="7111" width="18.6640625" style="3" customWidth="1"/>
    <col min="7112" max="7112" width="17.33203125" style="3" customWidth="1"/>
    <col min="7113" max="7319" width="9.109375" style="3"/>
    <col min="7320" max="7320" width="3.44140625" style="3" bestFit="1" customWidth="1"/>
    <col min="7321" max="7321" width="12.6640625" style="3" customWidth="1"/>
    <col min="7322" max="7322" width="40.44140625" style="3" customWidth="1"/>
    <col min="7323" max="7323" width="16" style="3" customWidth="1"/>
    <col min="7324" max="7324" width="17.88671875" style="3" customWidth="1"/>
    <col min="7325" max="7325" width="18.44140625" style="3" customWidth="1"/>
    <col min="7326" max="7326" width="17.109375" style="3" customWidth="1"/>
    <col min="7327" max="7327" width="15.5546875" style="3" customWidth="1"/>
    <col min="7328" max="7328" width="15.44140625" style="3" customWidth="1"/>
    <col min="7329" max="7329" width="17" style="3" customWidth="1"/>
    <col min="7330" max="7330" width="18.6640625" style="3" bestFit="1" customWidth="1"/>
    <col min="7331" max="7331" width="13.44140625" style="3" bestFit="1" customWidth="1"/>
    <col min="7332" max="7332" width="9.88671875" style="3" bestFit="1" customWidth="1"/>
    <col min="7333" max="7333" width="9.109375" style="3"/>
    <col min="7334" max="7334" width="10.88671875" style="3" customWidth="1"/>
    <col min="7335" max="7335" width="9.109375" style="3"/>
    <col min="7336" max="7336" width="9.33203125" style="3" bestFit="1" customWidth="1"/>
    <col min="7337" max="7337" width="24.109375" style="3" bestFit="1" customWidth="1"/>
    <col min="7338" max="7355" width="9.109375" style="3"/>
    <col min="7356" max="7356" width="3.33203125" style="3" customWidth="1"/>
    <col min="7357" max="7357" width="12.6640625" style="3" customWidth="1"/>
    <col min="7358" max="7358" width="38.5546875" style="3" customWidth="1"/>
    <col min="7359" max="7359" width="15.109375" style="3" customWidth="1"/>
    <col min="7360" max="7360" width="15.6640625" style="3" customWidth="1"/>
    <col min="7361" max="7361" width="14.88671875" style="3" customWidth="1"/>
    <col min="7362" max="7362" width="9.109375" style="3" customWidth="1"/>
    <col min="7363" max="7363" width="8.88671875" style="3" customWidth="1"/>
    <col min="7364" max="7364" width="9.6640625" style="3" customWidth="1"/>
    <col min="7365" max="7365" width="9.33203125" style="3" customWidth="1"/>
    <col min="7366" max="7366" width="20.33203125" style="3" bestFit="1" customWidth="1"/>
    <col min="7367" max="7367" width="18.6640625" style="3" customWidth="1"/>
    <col min="7368" max="7368" width="17.33203125" style="3" customWidth="1"/>
    <col min="7369" max="7575" width="9.109375" style="3"/>
    <col min="7576" max="7576" width="3.44140625" style="3" bestFit="1" customWidth="1"/>
    <col min="7577" max="7577" width="12.6640625" style="3" customWidth="1"/>
    <col min="7578" max="7578" width="40.44140625" style="3" customWidth="1"/>
    <col min="7579" max="7579" width="16" style="3" customWidth="1"/>
    <col min="7580" max="7580" width="17.88671875" style="3" customWidth="1"/>
    <col min="7581" max="7581" width="18.44140625" style="3" customWidth="1"/>
    <col min="7582" max="7582" width="17.109375" style="3" customWidth="1"/>
    <col min="7583" max="7583" width="15.5546875" style="3" customWidth="1"/>
    <col min="7584" max="7584" width="15.44140625" style="3" customWidth="1"/>
    <col min="7585" max="7585" width="17" style="3" customWidth="1"/>
    <col min="7586" max="7586" width="18.6640625" style="3" bestFit="1" customWidth="1"/>
    <col min="7587" max="7587" width="13.44140625" style="3" bestFit="1" customWidth="1"/>
    <col min="7588" max="7588" width="9.88671875" style="3" bestFit="1" customWidth="1"/>
    <col min="7589" max="7589" width="9.109375" style="3"/>
    <col min="7590" max="7590" width="10.88671875" style="3" customWidth="1"/>
    <col min="7591" max="7591" width="9.109375" style="3"/>
    <col min="7592" max="7592" width="9.33203125" style="3" bestFit="1" customWidth="1"/>
    <col min="7593" max="7593" width="24.109375" style="3" bestFit="1" customWidth="1"/>
    <col min="7594" max="7611" width="9.109375" style="3"/>
    <col min="7612" max="7612" width="3.33203125" style="3" customWidth="1"/>
    <col min="7613" max="7613" width="12.6640625" style="3" customWidth="1"/>
    <col min="7614" max="7614" width="38.5546875" style="3" customWidth="1"/>
    <col min="7615" max="7615" width="15.109375" style="3" customWidth="1"/>
    <col min="7616" max="7616" width="15.6640625" style="3" customWidth="1"/>
    <col min="7617" max="7617" width="14.88671875" style="3" customWidth="1"/>
    <col min="7618" max="7618" width="9.109375" style="3" customWidth="1"/>
    <col min="7619" max="7619" width="8.88671875" style="3" customWidth="1"/>
    <col min="7620" max="7620" width="9.6640625" style="3" customWidth="1"/>
    <col min="7621" max="7621" width="9.33203125" style="3" customWidth="1"/>
    <col min="7622" max="7622" width="20.33203125" style="3" bestFit="1" customWidth="1"/>
    <col min="7623" max="7623" width="18.6640625" style="3" customWidth="1"/>
    <col min="7624" max="7624" width="17.33203125" style="3" customWidth="1"/>
    <col min="7625" max="7831" width="9.109375" style="3"/>
    <col min="7832" max="7832" width="3.44140625" style="3" bestFit="1" customWidth="1"/>
    <col min="7833" max="7833" width="12.6640625" style="3" customWidth="1"/>
    <col min="7834" max="7834" width="40.44140625" style="3" customWidth="1"/>
    <col min="7835" max="7835" width="16" style="3" customWidth="1"/>
    <col min="7836" max="7836" width="17.88671875" style="3" customWidth="1"/>
    <col min="7837" max="7837" width="18.44140625" style="3" customWidth="1"/>
    <col min="7838" max="7838" width="17.109375" style="3" customWidth="1"/>
    <col min="7839" max="7839" width="15.5546875" style="3" customWidth="1"/>
    <col min="7840" max="7840" width="15.44140625" style="3" customWidth="1"/>
    <col min="7841" max="7841" width="17" style="3" customWidth="1"/>
    <col min="7842" max="7842" width="18.6640625" style="3" bestFit="1" customWidth="1"/>
    <col min="7843" max="7843" width="13.44140625" style="3" bestFit="1" customWidth="1"/>
    <col min="7844" max="7844" width="9.88671875" style="3" bestFit="1" customWidth="1"/>
    <col min="7845" max="7845" width="9.109375" style="3"/>
    <col min="7846" max="7846" width="10.88671875" style="3" customWidth="1"/>
    <col min="7847" max="7847" width="9.109375" style="3"/>
    <col min="7848" max="7848" width="9.33203125" style="3" bestFit="1" customWidth="1"/>
    <col min="7849" max="7849" width="24.109375" style="3" bestFit="1" customWidth="1"/>
    <col min="7850" max="7867" width="9.109375" style="3"/>
    <col min="7868" max="7868" width="3.33203125" style="3" customWidth="1"/>
    <col min="7869" max="7869" width="12.6640625" style="3" customWidth="1"/>
    <col min="7870" max="7870" width="38.5546875" style="3" customWidth="1"/>
    <col min="7871" max="7871" width="15.109375" style="3" customWidth="1"/>
    <col min="7872" max="7872" width="15.6640625" style="3" customWidth="1"/>
    <col min="7873" max="7873" width="14.88671875" style="3" customWidth="1"/>
    <col min="7874" max="7874" width="9.109375" style="3" customWidth="1"/>
    <col min="7875" max="7875" width="8.88671875" style="3" customWidth="1"/>
    <col min="7876" max="7876" width="9.6640625" style="3" customWidth="1"/>
    <col min="7877" max="7877" width="9.33203125" style="3" customWidth="1"/>
    <col min="7878" max="7878" width="20.33203125" style="3" bestFit="1" customWidth="1"/>
    <col min="7879" max="7879" width="18.6640625" style="3" customWidth="1"/>
    <col min="7880" max="7880" width="17.33203125" style="3" customWidth="1"/>
    <col min="7881" max="8087" width="9.109375" style="3"/>
    <col min="8088" max="8088" width="3.44140625" style="3" bestFit="1" customWidth="1"/>
    <col min="8089" max="8089" width="12.6640625" style="3" customWidth="1"/>
    <col min="8090" max="8090" width="40.44140625" style="3" customWidth="1"/>
    <col min="8091" max="8091" width="16" style="3" customWidth="1"/>
    <col min="8092" max="8092" width="17.88671875" style="3" customWidth="1"/>
    <col min="8093" max="8093" width="18.44140625" style="3" customWidth="1"/>
    <col min="8094" max="8094" width="17.109375" style="3" customWidth="1"/>
    <col min="8095" max="8095" width="15.5546875" style="3" customWidth="1"/>
    <col min="8096" max="8096" width="15.44140625" style="3" customWidth="1"/>
    <col min="8097" max="8097" width="17" style="3" customWidth="1"/>
    <col min="8098" max="8098" width="18.6640625" style="3" bestFit="1" customWidth="1"/>
    <col min="8099" max="8099" width="13.44140625" style="3" bestFit="1" customWidth="1"/>
    <col min="8100" max="8100" width="9.88671875" style="3" bestFit="1" customWidth="1"/>
    <col min="8101" max="8101" width="9.109375" style="3"/>
    <col min="8102" max="8102" width="10.88671875" style="3" customWidth="1"/>
    <col min="8103" max="8103" width="9.109375" style="3"/>
    <col min="8104" max="8104" width="9.33203125" style="3" bestFit="1" customWidth="1"/>
    <col min="8105" max="8105" width="24.109375" style="3" bestFit="1" customWidth="1"/>
    <col min="8106" max="8123" width="9.109375" style="3"/>
    <col min="8124" max="8124" width="3.33203125" style="3" customWidth="1"/>
    <col min="8125" max="8125" width="12.6640625" style="3" customWidth="1"/>
    <col min="8126" max="8126" width="38.5546875" style="3" customWidth="1"/>
    <col min="8127" max="8127" width="15.109375" style="3" customWidth="1"/>
    <col min="8128" max="8128" width="15.6640625" style="3" customWidth="1"/>
    <col min="8129" max="8129" width="14.88671875" style="3" customWidth="1"/>
    <col min="8130" max="8130" width="9.109375" style="3" customWidth="1"/>
    <col min="8131" max="8131" width="8.88671875" style="3" customWidth="1"/>
    <col min="8132" max="8132" width="9.6640625" style="3" customWidth="1"/>
    <col min="8133" max="8133" width="9.33203125" style="3" customWidth="1"/>
    <col min="8134" max="8134" width="20.33203125" style="3" bestFit="1" customWidth="1"/>
    <col min="8135" max="8135" width="18.6640625" style="3" customWidth="1"/>
    <col min="8136" max="8136" width="17.33203125" style="3" customWidth="1"/>
    <col min="8137" max="8343" width="9.109375" style="3"/>
    <col min="8344" max="8344" width="3.44140625" style="3" bestFit="1" customWidth="1"/>
    <col min="8345" max="8345" width="12.6640625" style="3" customWidth="1"/>
    <col min="8346" max="8346" width="40.44140625" style="3" customWidth="1"/>
    <col min="8347" max="8347" width="16" style="3" customWidth="1"/>
    <col min="8348" max="8348" width="17.88671875" style="3" customWidth="1"/>
    <col min="8349" max="8349" width="18.44140625" style="3" customWidth="1"/>
    <col min="8350" max="8350" width="17.109375" style="3" customWidth="1"/>
    <col min="8351" max="8351" width="15.5546875" style="3" customWidth="1"/>
    <col min="8352" max="8352" width="15.44140625" style="3" customWidth="1"/>
    <col min="8353" max="8353" width="17" style="3" customWidth="1"/>
    <col min="8354" max="8354" width="18.6640625" style="3" bestFit="1" customWidth="1"/>
    <col min="8355" max="8355" width="13.44140625" style="3" bestFit="1" customWidth="1"/>
    <col min="8356" max="8356" width="9.88671875" style="3" bestFit="1" customWidth="1"/>
    <col min="8357" max="8357" width="9.109375" style="3"/>
    <col min="8358" max="8358" width="10.88671875" style="3" customWidth="1"/>
    <col min="8359" max="8359" width="9.109375" style="3"/>
    <col min="8360" max="8360" width="9.33203125" style="3" bestFit="1" customWidth="1"/>
    <col min="8361" max="8361" width="24.109375" style="3" bestFit="1" customWidth="1"/>
    <col min="8362" max="8379" width="9.109375" style="3"/>
    <col min="8380" max="8380" width="3.33203125" style="3" customWidth="1"/>
    <col min="8381" max="8381" width="12.6640625" style="3" customWidth="1"/>
    <col min="8382" max="8382" width="38.5546875" style="3" customWidth="1"/>
    <col min="8383" max="8383" width="15.109375" style="3" customWidth="1"/>
    <col min="8384" max="8384" width="15.6640625" style="3" customWidth="1"/>
    <col min="8385" max="8385" width="14.88671875" style="3" customWidth="1"/>
    <col min="8386" max="8386" width="9.109375" style="3" customWidth="1"/>
    <col min="8387" max="8387" width="8.88671875" style="3" customWidth="1"/>
    <col min="8388" max="8388" width="9.6640625" style="3" customWidth="1"/>
    <col min="8389" max="8389" width="9.33203125" style="3" customWidth="1"/>
    <col min="8390" max="8390" width="20.33203125" style="3" bestFit="1" customWidth="1"/>
    <col min="8391" max="8391" width="18.6640625" style="3" customWidth="1"/>
    <col min="8392" max="8392" width="17.33203125" style="3" customWidth="1"/>
    <col min="8393" max="8599" width="9.109375" style="3"/>
    <col min="8600" max="8600" width="3.44140625" style="3" bestFit="1" customWidth="1"/>
    <col min="8601" max="8601" width="12.6640625" style="3" customWidth="1"/>
    <col min="8602" max="8602" width="40.44140625" style="3" customWidth="1"/>
    <col min="8603" max="8603" width="16" style="3" customWidth="1"/>
    <col min="8604" max="8604" width="17.88671875" style="3" customWidth="1"/>
    <col min="8605" max="8605" width="18.44140625" style="3" customWidth="1"/>
    <col min="8606" max="8606" width="17.109375" style="3" customWidth="1"/>
    <col min="8607" max="8607" width="15.5546875" style="3" customWidth="1"/>
    <col min="8608" max="8608" width="15.44140625" style="3" customWidth="1"/>
    <col min="8609" max="8609" width="17" style="3" customWidth="1"/>
    <col min="8610" max="8610" width="18.6640625" style="3" bestFit="1" customWidth="1"/>
    <col min="8611" max="8611" width="13.44140625" style="3" bestFit="1" customWidth="1"/>
    <col min="8612" max="8612" width="9.88671875" style="3" bestFit="1" customWidth="1"/>
    <col min="8613" max="8613" width="9.109375" style="3"/>
    <col min="8614" max="8614" width="10.88671875" style="3" customWidth="1"/>
    <col min="8615" max="8615" width="9.109375" style="3"/>
    <col min="8616" max="8616" width="9.33203125" style="3" bestFit="1" customWidth="1"/>
    <col min="8617" max="8617" width="24.109375" style="3" bestFit="1" customWidth="1"/>
    <col min="8618" max="8635" width="9.109375" style="3"/>
    <col min="8636" max="8636" width="3.33203125" style="3" customWidth="1"/>
    <col min="8637" max="8637" width="12.6640625" style="3" customWidth="1"/>
    <col min="8638" max="8638" width="38.5546875" style="3" customWidth="1"/>
    <col min="8639" max="8639" width="15.109375" style="3" customWidth="1"/>
    <col min="8640" max="8640" width="15.6640625" style="3" customWidth="1"/>
    <col min="8641" max="8641" width="14.88671875" style="3" customWidth="1"/>
    <col min="8642" max="8642" width="9.109375" style="3" customWidth="1"/>
    <col min="8643" max="8643" width="8.88671875" style="3" customWidth="1"/>
    <col min="8644" max="8644" width="9.6640625" style="3" customWidth="1"/>
    <col min="8645" max="8645" width="9.33203125" style="3" customWidth="1"/>
    <col min="8646" max="8646" width="20.33203125" style="3" bestFit="1" customWidth="1"/>
    <col min="8647" max="8647" width="18.6640625" style="3" customWidth="1"/>
    <col min="8648" max="8648" width="17.33203125" style="3" customWidth="1"/>
    <col min="8649" max="8855" width="9.109375" style="3"/>
    <col min="8856" max="8856" width="3.44140625" style="3" bestFit="1" customWidth="1"/>
    <col min="8857" max="8857" width="12.6640625" style="3" customWidth="1"/>
    <col min="8858" max="8858" width="40.44140625" style="3" customWidth="1"/>
    <col min="8859" max="8859" width="16" style="3" customWidth="1"/>
    <col min="8860" max="8860" width="17.88671875" style="3" customWidth="1"/>
    <col min="8861" max="8861" width="18.44140625" style="3" customWidth="1"/>
    <col min="8862" max="8862" width="17.109375" style="3" customWidth="1"/>
    <col min="8863" max="8863" width="15.5546875" style="3" customWidth="1"/>
    <col min="8864" max="8864" width="15.44140625" style="3" customWidth="1"/>
    <col min="8865" max="8865" width="17" style="3" customWidth="1"/>
    <col min="8866" max="8866" width="18.6640625" style="3" bestFit="1" customWidth="1"/>
    <col min="8867" max="8867" width="13.44140625" style="3" bestFit="1" customWidth="1"/>
    <col min="8868" max="8868" width="9.88671875" style="3" bestFit="1" customWidth="1"/>
    <col min="8869" max="8869" width="9.109375" style="3"/>
    <col min="8870" max="8870" width="10.88671875" style="3" customWidth="1"/>
    <col min="8871" max="8871" width="9.109375" style="3"/>
    <col min="8872" max="8872" width="9.33203125" style="3" bestFit="1" customWidth="1"/>
    <col min="8873" max="8873" width="24.109375" style="3" bestFit="1" customWidth="1"/>
    <col min="8874" max="8891" width="9.109375" style="3"/>
    <col min="8892" max="8892" width="3.33203125" style="3" customWidth="1"/>
    <col min="8893" max="8893" width="12.6640625" style="3" customWidth="1"/>
    <col min="8894" max="8894" width="38.5546875" style="3" customWidth="1"/>
    <col min="8895" max="8895" width="15.109375" style="3" customWidth="1"/>
    <col min="8896" max="8896" width="15.6640625" style="3" customWidth="1"/>
    <col min="8897" max="8897" width="14.88671875" style="3" customWidth="1"/>
    <col min="8898" max="8898" width="9.109375" style="3" customWidth="1"/>
    <col min="8899" max="8899" width="8.88671875" style="3" customWidth="1"/>
    <col min="8900" max="8900" width="9.6640625" style="3" customWidth="1"/>
    <col min="8901" max="8901" width="9.33203125" style="3" customWidth="1"/>
    <col min="8902" max="8902" width="20.33203125" style="3" bestFit="1" customWidth="1"/>
    <col min="8903" max="8903" width="18.6640625" style="3" customWidth="1"/>
    <col min="8904" max="8904" width="17.33203125" style="3" customWidth="1"/>
    <col min="8905" max="9111" width="9.109375" style="3"/>
    <col min="9112" max="9112" width="3.44140625" style="3" bestFit="1" customWidth="1"/>
    <col min="9113" max="9113" width="12.6640625" style="3" customWidth="1"/>
    <col min="9114" max="9114" width="40.44140625" style="3" customWidth="1"/>
    <col min="9115" max="9115" width="16" style="3" customWidth="1"/>
    <col min="9116" max="9116" width="17.88671875" style="3" customWidth="1"/>
    <col min="9117" max="9117" width="18.44140625" style="3" customWidth="1"/>
    <col min="9118" max="9118" width="17.109375" style="3" customWidth="1"/>
    <col min="9119" max="9119" width="15.5546875" style="3" customWidth="1"/>
    <col min="9120" max="9120" width="15.44140625" style="3" customWidth="1"/>
    <col min="9121" max="9121" width="17" style="3" customWidth="1"/>
    <col min="9122" max="9122" width="18.6640625" style="3" bestFit="1" customWidth="1"/>
    <col min="9123" max="9123" width="13.44140625" style="3" bestFit="1" customWidth="1"/>
    <col min="9124" max="9124" width="9.88671875" style="3" bestFit="1" customWidth="1"/>
    <col min="9125" max="9125" width="9.109375" style="3"/>
    <col min="9126" max="9126" width="10.88671875" style="3" customWidth="1"/>
    <col min="9127" max="9127" width="9.109375" style="3"/>
    <col min="9128" max="9128" width="9.33203125" style="3" bestFit="1" customWidth="1"/>
    <col min="9129" max="9129" width="24.109375" style="3" bestFit="1" customWidth="1"/>
    <col min="9130" max="9147" width="9.109375" style="3"/>
    <col min="9148" max="9148" width="3.33203125" style="3" customWidth="1"/>
    <col min="9149" max="9149" width="12.6640625" style="3" customWidth="1"/>
    <col min="9150" max="9150" width="38.5546875" style="3" customWidth="1"/>
    <col min="9151" max="9151" width="15.109375" style="3" customWidth="1"/>
    <col min="9152" max="9152" width="15.6640625" style="3" customWidth="1"/>
    <col min="9153" max="9153" width="14.88671875" style="3" customWidth="1"/>
    <col min="9154" max="9154" width="9.109375" style="3" customWidth="1"/>
    <col min="9155" max="9155" width="8.88671875" style="3" customWidth="1"/>
    <col min="9156" max="9156" width="9.6640625" style="3" customWidth="1"/>
    <col min="9157" max="9157" width="9.33203125" style="3" customWidth="1"/>
    <col min="9158" max="9158" width="20.33203125" style="3" bestFit="1" customWidth="1"/>
    <col min="9159" max="9159" width="18.6640625" style="3" customWidth="1"/>
    <col min="9160" max="9160" width="17.33203125" style="3" customWidth="1"/>
    <col min="9161" max="9367" width="9.109375" style="3"/>
    <col min="9368" max="9368" width="3.44140625" style="3" bestFit="1" customWidth="1"/>
    <col min="9369" max="9369" width="12.6640625" style="3" customWidth="1"/>
    <col min="9370" max="9370" width="40.44140625" style="3" customWidth="1"/>
    <col min="9371" max="9371" width="16" style="3" customWidth="1"/>
    <col min="9372" max="9372" width="17.88671875" style="3" customWidth="1"/>
    <col min="9373" max="9373" width="18.44140625" style="3" customWidth="1"/>
    <col min="9374" max="9374" width="17.109375" style="3" customWidth="1"/>
    <col min="9375" max="9375" width="15.5546875" style="3" customWidth="1"/>
    <col min="9376" max="9376" width="15.44140625" style="3" customWidth="1"/>
    <col min="9377" max="9377" width="17" style="3" customWidth="1"/>
    <col min="9378" max="9378" width="18.6640625" style="3" bestFit="1" customWidth="1"/>
    <col min="9379" max="9379" width="13.44140625" style="3" bestFit="1" customWidth="1"/>
    <col min="9380" max="9380" width="9.88671875" style="3" bestFit="1" customWidth="1"/>
    <col min="9381" max="9381" width="9.109375" style="3"/>
    <col min="9382" max="9382" width="10.88671875" style="3" customWidth="1"/>
    <col min="9383" max="9383" width="9.109375" style="3"/>
    <col min="9384" max="9384" width="9.33203125" style="3" bestFit="1" customWidth="1"/>
    <col min="9385" max="9385" width="24.109375" style="3" bestFit="1" customWidth="1"/>
    <col min="9386" max="9403" width="9.109375" style="3"/>
    <col min="9404" max="9404" width="3.33203125" style="3" customWidth="1"/>
    <col min="9405" max="9405" width="12.6640625" style="3" customWidth="1"/>
    <col min="9406" max="9406" width="38.5546875" style="3" customWidth="1"/>
    <col min="9407" max="9407" width="15.109375" style="3" customWidth="1"/>
    <col min="9408" max="9408" width="15.6640625" style="3" customWidth="1"/>
    <col min="9409" max="9409" width="14.88671875" style="3" customWidth="1"/>
    <col min="9410" max="9410" width="9.109375" style="3" customWidth="1"/>
    <col min="9411" max="9411" width="8.88671875" style="3" customWidth="1"/>
    <col min="9412" max="9412" width="9.6640625" style="3" customWidth="1"/>
    <col min="9413" max="9413" width="9.33203125" style="3" customWidth="1"/>
    <col min="9414" max="9414" width="20.33203125" style="3" bestFit="1" customWidth="1"/>
    <col min="9415" max="9415" width="18.6640625" style="3" customWidth="1"/>
    <col min="9416" max="9416" width="17.33203125" style="3" customWidth="1"/>
    <col min="9417" max="9623" width="9.109375" style="3"/>
    <col min="9624" max="9624" width="3.44140625" style="3" bestFit="1" customWidth="1"/>
    <col min="9625" max="9625" width="12.6640625" style="3" customWidth="1"/>
    <col min="9626" max="9626" width="40.44140625" style="3" customWidth="1"/>
    <col min="9627" max="9627" width="16" style="3" customWidth="1"/>
    <col min="9628" max="9628" width="17.88671875" style="3" customWidth="1"/>
    <col min="9629" max="9629" width="18.44140625" style="3" customWidth="1"/>
    <col min="9630" max="9630" width="17.109375" style="3" customWidth="1"/>
    <col min="9631" max="9631" width="15.5546875" style="3" customWidth="1"/>
    <col min="9632" max="9632" width="15.44140625" style="3" customWidth="1"/>
    <col min="9633" max="9633" width="17" style="3" customWidth="1"/>
    <col min="9634" max="9634" width="18.6640625" style="3" bestFit="1" customWidth="1"/>
    <col min="9635" max="9635" width="13.44140625" style="3" bestFit="1" customWidth="1"/>
    <col min="9636" max="9636" width="9.88671875" style="3" bestFit="1" customWidth="1"/>
    <col min="9637" max="9637" width="9.109375" style="3"/>
    <col min="9638" max="9638" width="10.88671875" style="3" customWidth="1"/>
    <col min="9639" max="9639" width="9.109375" style="3"/>
    <col min="9640" max="9640" width="9.33203125" style="3" bestFit="1" customWidth="1"/>
    <col min="9641" max="9641" width="24.109375" style="3" bestFit="1" customWidth="1"/>
    <col min="9642" max="9659" width="9.109375" style="3"/>
    <col min="9660" max="9660" width="3.33203125" style="3" customWidth="1"/>
    <col min="9661" max="9661" width="12.6640625" style="3" customWidth="1"/>
    <col min="9662" max="9662" width="38.5546875" style="3" customWidth="1"/>
    <col min="9663" max="9663" width="15.109375" style="3" customWidth="1"/>
    <col min="9664" max="9664" width="15.6640625" style="3" customWidth="1"/>
    <col min="9665" max="9665" width="14.88671875" style="3" customWidth="1"/>
    <col min="9666" max="9666" width="9.109375" style="3" customWidth="1"/>
    <col min="9667" max="9667" width="8.88671875" style="3" customWidth="1"/>
    <col min="9668" max="9668" width="9.6640625" style="3" customWidth="1"/>
    <col min="9669" max="9669" width="9.33203125" style="3" customWidth="1"/>
    <col min="9670" max="9670" width="20.33203125" style="3" bestFit="1" customWidth="1"/>
    <col min="9671" max="9671" width="18.6640625" style="3" customWidth="1"/>
    <col min="9672" max="9672" width="17.33203125" style="3" customWidth="1"/>
    <col min="9673" max="9879" width="9.109375" style="3"/>
    <col min="9880" max="9880" width="3.44140625" style="3" bestFit="1" customWidth="1"/>
    <col min="9881" max="9881" width="12.6640625" style="3" customWidth="1"/>
    <col min="9882" max="9882" width="40.44140625" style="3" customWidth="1"/>
    <col min="9883" max="9883" width="16" style="3" customWidth="1"/>
    <col min="9884" max="9884" width="17.88671875" style="3" customWidth="1"/>
    <col min="9885" max="9885" width="18.44140625" style="3" customWidth="1"/>
    <col min="9886" max="9886" width="17.109375" style="3" customWidth="1"/>
    <col min="9887" max="9887" width="15.5546875" style="3" customWidth="1"/>
    <col min="9888" max="9888" width="15.44140625" style="3" customWidth="1"/>
    <col min="9889" max="9889" width="17" style="3" customWidth="1"/>
    <col min="9890" max="9890" width="18.6640625" style="3" bestFit="1" customWidth="1"/>
    <col min="9891" max="9891" width="13.44140625" style="3" bestFit="1" customWidth="1"/>
    <col min="9892" max="9892" width="9.88671875" style="3" bestFit="1" customWidth="1"/>
    <col min="9893" max="9893" width="9.109375" style="3"/>
    <col min="9894" max="9894" width="10.88671875" style="3" customWidth="1"/>
    <col min="9895" max="9895" width="9.109375" style="3"/>
    <col min="9896" max="9896" width="9.33203125" style="3" bestFit="1" customWidth="1"/>
    <col min="9897" max="9897" width="24.109375" style="3" bestFit="1" customWidth="1"/>
    <col min="9898" max="9915" width="9.109375" style="3"/>
    <col min="9916" max="9916" width="3.33203125" style="3" customWidth="1"/>
    <col min="9917" max="9917" width="12.6640625" style="3" customWidth="1"/>
    <col min="9918" max="9918" width="38.5546875" style="3" customWidth="1"/>
    <col min="9919" max="9919" width="15.109375" style="3" customWidth="1"/>
    <col min="9920" max="9920" width="15.6640625" style="3" customWidth="1"/>
    <col min="9921" max="9921" width="14.88671875" style="3" customWidth="1"/>
    <col min="9922" max="9922" width="9.109375" style="3" customWidth="1"/>
    <col min="9923" max="9923" width="8.88671875" style="3" customWidth="1"/>
    <col min="9924" max="9924" width="9.6640625" style="3" customWidth="1"/>
    <col min="9925" max="9925" width="9.33203125" style="3" customWidth="1"/>
    <col min="9926" max="9926" width="20.33203125" style="3" bestFit="1" customWidth="1"/>
    <col min="9927" max="9927" width="18.6640625" style="3" customWidth="1"/>
    <col min="9928" max="9928" width="17.33203125" style="3" customWidth="1"/>
    <col min="9929" max="10135" width="9.109375" style="3"/>
    <col min="10136" max="10136" width="3.44140625" style="3" bestFit="1" customWidth="1"/>
    <col min="10137" max="10137" width="12.6640625" style="3" customWidth="1"/>
    <col min="10138" max="10138" width="40.44140625" style="3" customWidth="1"/>
    <col min="10139" max="10139" width="16" style="3" customWidth="1"/>
    <col min="10140" max="10140" width="17.88671875" style="3" customWidth="1"/>
    <col min="10141" max="10141" width="18.44140625" style="3" customWidth="1"/>
    <col min="10142" max="10142" width="17.109375" style="3" customWidth="1"/>
    <col min="10143" max="10143" width="15.5546875" style="3" customWidth="1"/>
    <col min="10144" max="10144" width="15.44140625" style="3" customWidth="1"/>
    <col min="10145" max="10145" width="17" style="3" customWidth="1"/>
    <col min="10146" max="10146" width="18.6640625" style="3" bestFit="1" customWidth="1"/>
    <col min="10147" max="10147" width="13.44140625" style="3" bestFit="1" customWidth="1"/>
    <col min="10148" max="10148" width="9.88671875" style="3" bestFit="1" customWidth="1"/>
    <col min="10149" max="10149" width="9.109375" style="3"/>
    <col min="10150" max="10150" width="10.88671875" style="3" customWidth="1"/>
    <col min="10151" max="10151" width="9.109375" style="3"/>
    <col min="10152" max="10152" width="9.33203125" style="3" bestFit="1" customWidth="1"/>
    <col min="10153" max="10153" width="24.109375" style="3" bestFit="1" customWidth="1"/>
    <col min="10154" max="10171" width="9.109375" style="3"/>
    <col min="10172" max="10172" width="3.33203125" style="3" customWidth="1"/>
    <col min="10173" max="10173" width="12.6640625" style="3" customWidth="1"/>
    <col min="10174" max="10174" width="38.5546875" style="3" customWidth="1"/>
    <col min="10175" max="10175" width="15.109375" style="3" customWidth="1"/>
    <col min="10176" max="10176" width="15.6640625" style="3" customWidth="1"/>
    <col min="10177" max="10177" width="14.88671875" style="3" customWidth="1"/>
    <col min="10178" max="10178" width="9.109375" style="3" customWidth="1"/>
    <col min="10179" max="10179" width="8.88671875" style="3" customWidth="1"/>
    <col min="10180" max="10180" width="9.6640625" style="3" customWidth="1"/>
    <col min="10181" max="10181" width="9.33203125" style="3" customWidth="1"/>
    <col min="10182" max="10182" width="20.33203125" style="3" bestFit="1" customWidth="1"/>
    <col min="10183" max="10183" width="18.6640625" style="3" customWidth="1"/>
    <col min="10184" max="10184" width="17.33203125" style="3" customWidth="1"/>
    <col min="10185" max="10391" width="9.109375" style="3"/>
    <col min="10392" max="10392" width="3.44140625" style="3" bestFit="1" customWidth="1"/>
    <col min="10393" max="10393" width="12.6640625" style="3" customWidth="1"/>
    <col min="10394" max="10394" width="40.44140625" style="3" customWidth="1"/>
    <col min="10395" max="10395" width="16" style="3" customWidth="1"/>
    <col min="10396" max="10396" width="17.88671875" style="3" customWidth="1"/>
    <col min="10397" max="10397" width="18.44140625" style="3" customWidth="1"/>
    <col min="10398" max="10398" width="17.109375" style="3" customWidth="1"/>
    <col min="10399" max="10399" width="15.5546875" style="3" customWidth="1"/>
    <col min="10400" max="10400" width="15.44140625" style="3" customWidth="1"/>
    <col min="10401" max="10401" width="17" style="3" customWidth="1"/>
    <col min="10402" max="10402" width="18.6640625" style="3" bestFit="1" customWidth="1"/>
    <col min="10403" max="10403" width="13.44140625" style="3" bestFit="1" customWidth="1"/>
    <col min="10404" max="10404" width="9.88671875" style="3" bestFit="1" customWidth="1"/>
    <col min="10405" max="10405" width="9.109375" style="3"/>
    <col min="10406" max="10406" width="10.88671875" style="3" customWidth="1"/>
    <col min="10407" max="10407" width="9.109375" style="3"/>
    <col min="10408" max="10408" width="9.33203125" style="3" bestFit="1" customWidth="1"/>
    <col min="10409" max="10409" width="24.109375" style="3" bestFit="1" customWidth="1"/>
    <col min="10410" max="10427" width="9.109375" style="3"/>
    <col min="10428" max="10428" width="3.33203125" style="3" customWidth="1"/>
    <col min="10429" max="10429" width="12.6640625" style="3" customWidth="1"/>
    <col min="10430" max="10430" width="38.5546875" style="3" customWidth="1"/>
    <col min="10431" max="10431" width="15.109375" style="3" customWidth="1"/>
    <col min="10432" max="10432" width="15.6640625" style="3" customWidth="1"/>
    <col min="10433" max="10433" width="14.88671875" style="3" customWidth="1"/>
    <col min="10434" max="10434" width="9.109375" style="3" customWidth="1"/>
    <col min="10435" max="10435" width="8.88671875" style="3" customWidth="1"/>
    <col min="10436" max="10436" width="9.6640625" style="3" customWidth="1"/>
    <col min="10437" max="10437" width="9.33203125" style="3" customWidth="1"/>
    <col min="10438" max="10438" width="20.33203125" style="3" bestFit="1" customWidth="1"/>
    <col min="10439" max="10439" width="18.6640625" style="3" customWidth="1"/>
    <col min="10440" max="10440" width="17.33203125" style="3" customWidth="1"/>
    <col min="10441" max="10647" width="9.109375" style="3"/>
    <col min="10648" max="10648" width="3.44140625" style="3" bestFit="1" customWidth="1"/>
    <col min="10649" max="10649" width="12.6640625" style="3" customWidth="1"/>
    <col min="10650" max="10650" width="40.44140625" style="3" customWidth="1"/>
    <col min="10651" max="10651" width="16" style="3" customWidth="1"/>
    <col min="10652" max="10652" width="17.88671875" style="3" customWidth="1"/>
    <col min="10653" max="10653" width="18.44140625" style="3" customWidth="1"/>
    <col min="10654" max="10654" width="17.109375" style="3" customWidth="1"/>
    <col min="10655" max="10655" width="15.5546875" style="3" customWidth="1"/>
    <col min="10656" max="10656" width="15.44140625" style="3" customWidth="1"/>
    <col min="10657" max="10657" width="17" style="3" customWidth="1"/>
    <col min="10658" max="10658" width="18.6640625" style="3" bestFit="1" customWidth="1"/>
    <col min="10659" max="10659" width="13.44140625" style="3" bestFit="1" customWidth="1"/>
    <col min="10660" max="10660" width="9.88671875" style="3" bestFit="1" customWidth="1"/>
    <col min="10661" max="10661" width="9.109375" style="3"/>
    <col min="10662" max="10662" width="10.88671875" style="3" customWidth="1"/>
    <col min="10663" max="10663" width="9.109375" style="3"/>
    <col min="10664" max="10664" width="9.33203125" style="3" bestFit="1" customWidth="1"/>
    <col min="10665" max="10665" width="24.109375" style="3" bestFit="1" customWidth="1"/>
    <col min="10666" max="10683" width="9.109375" style="3"/>
    <col min="10684" max="10684" width="3.33203125" style="3" customWidth="1"/>
    <col min="10685" max="10685" width="12.6640625" style="3" customWidth="1"/>
    <col min="10686" max="10686" width="38.5546875" style="3" customWidth="1"/>
    <col min="10687" max="10687" width="15.109375" style="3" customWidth="1"/>
    <col min="10688" max="10688" width="15.6640625" style="3" customWidth="1"/>
    <col min="10689" max="10689" width="14.88671875" style="3" customWidth="1"/>
    <col min="10690" max="10690" width="9.109375" style="3" customWidth="1"/>
    <col min="10691" max="10691" width="8.88671875" style="3" customWidth="1"/>
    <col min="10692" max="10692" width="9.6640625" style="3" customWidth="1"/>
    <col min="10693" max="10693" width="9.33203125" style="3" customWidth="1"/>
    <col min="10694" max="10694" width="20.33203125" style="3" bestFit="1" customWidth="1"/>
    <col min="10695" max="10695" width="18.6640625" style="3" customWidth="1"/>
    <col min="10696" max="10696" width="17.33203125" style="3" customWidth="1"/>
    <col min="10697" max="10903" width="9.109375" style="3"/>
    <col min="10904" max="10904" width="3.44140625" style="3" bestFit="1" customWidth="1"/>
    <col min="10905" max="10905" width="12.6640625" style="3" customWidth="1"/>
    <col min="10906" max="10906" width="40.44140625" style="3" customWidth="1"/>
    <col min="10907" max="10907" width="16" style="3" customWidth="1"/>
    <col min="10908" max="10908" width="17.88671875" style="3" customWidth="1"/>
    <col min="10909" max="10909" width="18.44140625" style="3" customWidth="1"/>
    <col min="10910" max="10910" width="17.109375" style="3" customWidth="1"/>
    <col min="10911" max="10911" width="15.5546875" style="3" customWidth="1"/>
    <col min="10912" max="10912" width="15.44140625" style="3" customWidth="1"/>
    <col min="10913" max="10913" width="17" style="3" customWidth="1"/>
    <col min="10914" max="10914" width="18.6640625" style="3" bestFit="1" customWidth="1"/>
    <col min="10915" max="10915" width="13.44140625" style="3" bestFit="1" customWidth="1"/>
    <col min="10916" max="10916" width="9.88671875" style="3" bestFit="1" customWidth="1"/>
    <col min="10917" max="10917" width="9.109375" style="3"/>
    <col min="10918" max="10918" width="10.88671875" style="3" customWidth="1"/>
    <col min="10919" max="10919" width="9.109375" style="3"/>
    <col min="10920" max="10920" width="9.33203125" style="3" bestFit="1" customWidth="1"/>
    <col min="10921" max="10921" width="24.109375" style="3" bestFit="1" customWidth="1"/>
    <col min="10922" max="10939" width="9.109375" style="3"/>
    <col min="10940" max="10940" width="3.33203125" style="3" customWidth="1"/>
    <col min="10941" max="10941" width="12.6640625" style="3" customWidth="1"/>
    <col min="10942" max="10942" width="38.5546875" style="3" customWidth="1"/>
    <col min="10943" max="10943" width="15.109375" style="3" customWidth="1"/>
    <col min="10944" max="10944" width="15.6640625" style="3" customWidth="1"/>
    <col min="10945" max="10945" width="14.88671875" style="3" customWidth="1"/>
    <col min="10946" max="10946" width="9.109375" style="3" customWidth="1"/>
    <col min="10947" max="10947" width="8.88671875" style="3" customWidth="1"/>
    <col min="10948" max="10948" width="9.6640625" style="3" customWidth="1"/>
    <col min="10949" max="10949" width="9.33203125" style="3" customWidth="1"/>
    <col min="10950" max="10950" width="20.33203125" style="3" bestFit="1" customWidth="1"/>
    <col min="10951" max="10951" width="18.6640625" style="3" customWidth="1"/>
    <col min="10952" max="10952" width="17.33203125" style="3" customWidth="1"/>
    <col min="10953" max="11159" width="9.109375" style="3"/>
    <col min="11160" max="11160" width="3.44140625" style="3" bestFit="1" customWidth="1"/>
    <col min="11161" max="11161" width="12.6640625" style="3" customWidth="1"/>
    <col min="11162" max="11162" width="40.44140625" style="3" customWidth="1"/>
    <col min="11163" max="11163" width="16" style="3" customWidth="1"/>
    <col min="11164" max="11164" width="17.88671875" style="3" customWidth="1"/>
    <col min="11165" max="11165" width="18.44140625" style="3" customWidth="1"/>
    <col min="11166" max="11166" width="17.109375" style="3" customWidth="1"/>
    <col min="11167" max="11167" width="15.5546875" style="3" customWidth="1"/>
    <col min="11168" max="11168" width="15.44140625" style="3" customWidth="1"/>
    <col min="11169" max="11169" width="17" style="3" customWidth="1"/>
    <col min="11170" max="11170" width="18.6640625" style="3" bestFit="1" customWidth="1"/>
    <col min="11171" max="11171" width="13.44140625" style="3" bestFit="1" customWidth="1"/>
    <col min="11172" max="11172" width="9.88671875" style="3" bestFit="1" customWidth="1"/>
    <col min="11173" max="11173" width="9.109375" style="3"/>
    <col min="11174" max="11174" width="10.88671875" style="3" customWidth="1"/>
    <col min="11175" max="11175" width="9.109375" style="3"/>
    <col min="11176" max="11176" width="9.33203125" style="3" bestFit="1" customWidth="1"/>
    <col min="11177" max="11177" width="24.109375" style="3" bestFit="1" customWidth="1"/>
    <col min="11178" max="11195" width="9.109375" style="3"/>
    <col min="11196" max="11196" width="3.33203125" style="3" customWidth="1"/>
    <col min="11197" max="11197" width="12.6640625" style="3" customWidth="1"/>
    <col min="11198" max="11198" width="38.5546875" style="3" customWidth="1"/>
    <col min="11199" max="11199" width="15.109375" style="3" customWidth="1"/>
    <col min="11200" max="11200" width="15.6640625" style="3" customWidth="1"/>
    <col min="11201" max="11201" width="14.88671875" style="3" customWidth="1"/>
    <col min="11202" max="11202" width="9.109375" style="3" customWidth="1"/>
    <col min="11203" max="11203" width="8.88671875" style="3" customWidth="1"/>
    <col min="11204" max="11204" width="9.6640625" style="3" customWidth="1"/>
    <col min="11205" max="11205" width="9.33203125" style="3" customWidth="1"/>
    <col min="11206" max="11206" width="20.33203125" style="3" bestFit="1" customWidth="1"/>
    <col min="11207" max="11207" width="18.6640625" style="3" customWidth="1"/>
    <col min="11208" max="11208" width="17.33203125" style="3" customWidth="1"/>
    <col min="11209" max="11415" width="9.109375" style="3"/>
    <col min="11416" max="11416" width="3.44140625" style="3" bestFit="1" customWidth="1"/>
    <col min="11417" max="11417" width="12.6640625" style="3" customWidth="1"/>
    <col min="11418" max="11418" width="40.44140625" style="3" customWidth="1"/>
    <col min="11419" max="11419" width="16" style="3" customWidth="1"/>
    <col min="11420" max="11420" width="17.88671875" style="3" customWidth="1"/>
    <col min="11421" max="11421" width="18.44140625" style="3" customWidth="1"/>
    <col min="11422" max="11422" width="17.109375" style="3" customWidth="1"/>
    <col min="11423" max="11423" width="15.5546875" style="3" customWidth="1"/>
    <col min="11424" max="11424" width="15.44140625" style="3" customWidth="1"/>
    <col min="11425" max="11425" width="17" style="3" customWidth="1"/>
    <col min="11426" max="11426" width="18.6640625" style="3" bestFit="1" customWidth="1"/>
    <col min="11427" max="11427" width="13.44140625" style="3" bestFit="1" customWidth="1"/>
    <col min="11428" max="11428" width="9.88671875" style="3" bestFit="1" customWidth="1"/>
    <col min="11429" max="11429" width="9.109375" style="3"/>
    <col min="11430" max="11430" width="10.88671875" style="3" customWidth="1"/>
    <col min="11431" max="11431" width="9.109375" style="3"/>
    <col min="11432" max="11432" width="9.33203125" style="3" bestFit="1" customWidth="1"/>
    <col min="11433" max="11433" width="24.109375" style="3" bestFit="1" customWidth="1"/>
    <col min="11434" max="11451" width="9.109375" style="3"/>
    <col min="11452" max="11452" width="3.33203125" style="3" customWidth="1"/>
    <col min="11453" max="11453" width="12.6640625" style="3" customWidth="1"/>
    <col min="11454" max="11454" width="38.5546875" style="3" customWidth="1"/>
    <col min="11455" max="11455" width="15.109375" style="3" customWidth="1"/>
    <col min="11456" max="11456" width="15.6640625" style="3" customWidth="1"/>
    <col min="11457" max="11457" width="14.88671875" style="3" customWidth="1"/>
    <col min="11458" max="11458" width="9.109375" style="3" customWidth="1"/>
    <col min="11459" max="11459" width="8.88671875" style="3" customWidth="1"/>
    <col min="11460" max="11460" width="9.6640625" style="3" customWidth="1"/>
    <col min="11461" max="11461" width="9.33203125" style="3" customWidth="1"/>
    <col min="11462" max="11462" width="20.33203125" style="3" bestFit="1" customWidth="1"/>
    <col min="11463" max="11463" width="18.6640625" style="3" customWidth="1"/>
    <col min="11464" max="11464" width="17.33203125" style="3" customWidth="1"/>
    <col min="11465" max="11671" width="9.109375" style="3"/>
    <col min="11672" max="11672" width="3.44140625" style="3" bestFit="1" customWidth="1"/>
    <col min="11673" max="11673" width="12.6640625" style="3" customWidth="1"/>
    <col min="11674" max="11674" width="40.44140625" style="3" customWidth="1"/>
    <col min="11675" max="11675" width="16" style="3" customWidth="1"/>
    <col min="11676" max="11676" width="17.88671875" style="3" customWidth="1"/>
    <col min="11677" max="11677" width="18.44140625" style="3" customWidth="1"/>
    <col min="11678" max="11678" width="17.109375" style="3" customWidth="1"/>
    <col min="11679" max="11679" width="15.5546875" style="3" customWidth="1"/>
    <col min="11680" max="11680" width="15.44140625" style="3" customWidth="1"/>
    <col min="11681" max="11681" width="17" style="3" customWidth="1"/>
    <col min="11682" max="11682" width="18.6640625" style="3" bestFit="1" customWidth="1"/>
    <col min="11683" max="11683" width="13.44140625" style="3" bestFit="1" customWidth="1"/>
    <col min="11684" max="11684" width="9.88671875" style="3" bestFit="1" customWidth="1"/>
    <col min="11685" max="11685" width="9.109375" style="3"/>
    <col min="11686" max="11686" width="10.88671875" style="3" customWidth="1"/>
    <col min="11687" max="11687" width="9.109375" style="3"/>
    <col min="11688" max="11688" width="9.33203125" style="3" bestFit="1" customWidth="1"/>
    <col min="11689" max="11689" width="24.109375" style="3" bestFit="1" customWidth="1"/>
    <col min="11690" max="11707" width="9.109375" style="3"/>
    <col min="11708" max="11708" width="3.33203125" style="3" customWidth="1"/>
    <col min="11709" max="11709" width="12.6640625" style="3" customWidth="1"/>
    <col min="11710" max="11710" width="38.5546875" style="3" customWidth="1"/>
    <col min="11711" max="11711" width="15.109375" style="3" customWidth="1"/>
    <col min="11712" max="11712" width="15.6640625" style="3" customWidth="1"/>
    <col min="11713" max="11713" width="14.88671875" style="3" customWidth="1"/>
    <col min="11714" max="11714" width="9.109375" style="3" customWidth="1"/>
    <col min="11715" max="11715" width="8.88671875" style="3" customWidth="1"/>
    <col min="11716" max="11716" width="9.6640625" style="3" customWidth="1"/>
    <col min="11717" max="11717" width="9.33203125" style="3" customWidth="1"/>
    <col min="11718" max="11718" width="20.33203125" style="3" bestFit="1" customWidth="1"/>
    <col min="11719" max="11719" width="18.6640625" style="3" customWidth="1"/>
    <col min="11720" max="11720" width="17.33203125" style="3" customWidth="1"/>
    <col min="11721" max="11927" width="9.109375" style="3"/>
    <col min="11928" max="11928" width="3.44140625" style="3" bestFit="1" customWidth="1"/>
    <col min="11929" max="11929" width="12.6640625" style="3" customWidth="1"/>
    <col min="11930" max="11930" width="40.44140625" style="3" customWidth="1"/>
    <col min="11931" max="11931" width="16" style="3" customWidth="1"/>
    <col min="11932" max="11932" width="17.88671875" style="3" customWidth="1"/>
    <col min="11933" max="11933" width="18.44140625" style="3" customWidth="1"/>
    <col min="11934" max="11934" width="17.109375" style="3" customWidth="1"/>
    <col min="11935" max="11935" width="15.5546875" style="3" customWidth="1"/>
    <col min="11936" max="11936" width="15.44140625" style="3" customWidth="1"/>
    <col min="11937" max="11937" width="17" style="3" customWidth="1"/>
    <col min="11938" max="11938" width="18.6640625" style="3" bestFit="1" customWidth="1"/>
    <col min="11939" max="11939" width="13.44140625" style="3" bestFit="1" customWidth="1"/>
    <col min="11940" max="11940" width="9.88671875" style="3" bestFit="1" customWidth="1"/>
    <col min="11941" max="11941" width="9.109375" style="3"/>
    <col min="11942" max="11942" width="10.88671875" style="3" customWidth="1"/>
    <col min="11943" max="11943" width="9.109375" style="3"/>
    <col min="11944" max="11944" width="9.33203125" style="3" bestFit="1" customWidth="1"/>
    <col min="11945" max="11945" width="24.109375" style="3" bestFit="1" customWidth="1"/>
    <col min="11946" max="11963" width="9.109375" style="3"/>
    <col min="11964" max="11964" width="3.33203125" style="3" customWidth="1"/>
    <col min="11965" max="11965" width="12.6640625" style="3" customWidth="1"/>
    <col min="11966" max="11966" width="38.5546875" style="3" customWidth="1"/>
    <col min="11967" max="11967" width="15.109375" style="3" customWidth="1"/>
    <col min="11968" max="11968" width="15.6640625" style="3" customWidth="1"/>
    <col min="11969" max="11969" width="14.88671875" style="3" customWidth="1"/>
    <col min="11970" max="11970" width="9.109375" style="3" customWidth="1"/>
    <col min="11971" max="11971" width="8.88671875" style="3" customWidth="1"/>
    <col min="11972" max="11972" width="9.6640625" style="3" customWidth="1"/>
    <col min="11973" max="11973" width="9.33203125" style="3" customWidth="1"/>
    <col min="11974" max="11974" width="20.33203125" style="3" bestFit="1" customWidth="1"/>
    <col min="11975" max="11975" width="18.6640625" style="3" customWidth="1"/>
    <col min="11976" max="11976" width="17.33203125" style="3" customWidth="1"/>
    <col min="11977" max="12183" width="9.109375" style="3"/>
    <col min="12184" max="12184" width="3.44140625" style="3" bestFit="1" customWidth="1"/>
    <col min="12185" max="12185" width="12.6640625" style="3" customWidth="1"/>
    <col min="12186" max="12186" width="40.44140625" style="3" customWidth="1"/>
    <col min="12187" max="12187" width="16" style="3" customWidth="1"/>
    <col min="12188" max="12188" width="17.88671875" style="3" customWidth="1"/>
    <col min="12189" max="12189" width="18.44140625" style="3" customWidth="1"/>
    <col min="12190" max="12190" width="17.109375" style="3" customWidth="1"/>
    <col min="12191" max="12191" width="15.5546875" style="3" customWidth="1"/>
    <col min="12192" max="12192" width="15.44140625" style="3" customWidth="1"/>
    <col min="12193" max="12193" width="17" style="3" customWidth="1"/>
    <col min="12194" max="12194" width="18.6640625" style="3" bestFit="1" customWidth="1"/>
    <col min="12195" max="12195" width="13.44140625" style="3" bestFit="1" customWidth="1"/>
    <col min="12196" max="12196" width="9.88671875" style="3" bestFit="1" customWidth="1"/>
    <col min="12197" max="12197" width="9.109375" style="3"/>
    <col min="12198" max="12198" width="10.88671875" style="3" customWidth="1"/>
    <col min="12199" max="12199" width="9.109375" style="3"/>
    <col min="12200" max="12200" width="9.33203125" style="3" bestFit="1" customWidth="1"/>
    <col min="12201" max="12201" width="24.109375" style="3" bestFit="1" customWidth="1"/>
    <col min="12202" max="12219" width="9.109375" style="3"/>
    <col min="12220" max="12220" width="3.33203125" style="3" customWidth="1"/>
    <col min="12221" max="12221" width="12.6640625" style="3" customWidth="1"/>
    <col min="12222" max="12222" width="38.5546875" style="3" customWidth="1"/>
    <col min="12223" max="12223" width="15.109375" style="3" customWidth="1"/>
    <col min="12224" max="12224" width="15.6640625" style="3" customWidth="1"/>
    <col min="12225" max="12225" width="14.88671875" style="3" customWidth="1"/>
    <col min="12226" max="12226" width="9.109375" style="3" customWidth="1"/>
    <col min="12227" max="12227" width="8.88671875" style="3" customWidth="1"/>
    <col min="12228" max="12228" width="9.6640625" style="3" customWidth="1"/>
    <col min="12229" max="12229" width="9.33203125" style="3" customWidth="1"/>
    <col min="12230" max="12230" width="20.33203125" style="3" bestFit="1" customWidth="1"/>
    <col min="12231" max="12231" width="18.6640625" style="3" customWidth="1"/>
    <col min="12232" max="12232" width="17.33203125" style="3" customWidth="1"/>
    <col min="12233" max="12439" width="9.109375" style="3"/>
    <col min="12440" max="12440" width="3.44140625" style="3" bestFit="1" customWidth="1"/>
    <col min="12441" max="12441" width="12.6640625" style="3" customWidth="1"/>
    <col min="12442" max="12442" width="40.44140625" style="3" customWidth="1"/>
    <col min="12443" max="12443" width="16" style="3" customWidth="1"/>
    <col min="12444" max="12444" width="17.88671875" style="3" customWidth="1"/>
    <col min="12445" max="12445" width="18.44140625" style="3" customWidth="1"/>
    <col min="12446" max="12446" width="17.109375" style="3" customWidth="1"/>
    <col min="12447" max="12447" width="15.5546875" style="3" customWidth="1"/>
    <col min="12448" max="12448" width="15.44140625" style="3" customWidth="1"/>
    <col min="12449" max="12449" width="17" style="3" customWidth="1"/>
    <col min="12450" max="12450" width="18.6640625" style="3" bestFit="1" customWidth="1"/>
    <col min="12451" max="12451" width="13.44140625" style="3" bestFit="1" customWidth="1"/>
    <col min="12452" max="12452" width="9.88671875" style="3" bestFit="1" customWidth="1"/>
    <col min="12453" max="12453" width="9.109375" style="3"/>
    <col min="12454" max="12454" width="10.88671875" style="3" customWidth="1"/>
    <col min="12455" max="12455" width="9.109375" style="3"/>
    <col min="12456" max="12456" width="9.33203125" style="3" bestFit="1" customWidth="1"/>
    <col min="12457" max="12457" width="24.109375" style="3" bestFit="1" customWidth="1"/>
    <col min="12458" max="12475" width="9.109375" style="3"/>
    <col min="12476" max="12476" width="3.33203125" style="3" customWidth="1"/>
    <col min="12477" max="12477" width="12.6640625" style="3" customWidth="1"/>
    <col min="12478" max="12478" width="38.5546875" style="3" customWidth="1"/>
    <col min="12479" max="12479" width="15.109375" style="3" customWidth="1"/>
    <col min="12480" max="12480" width="15.6640625" style="3" customWidth="1"/>
    <col min="12481" max="12481" width="14.88671875" style="3" customWidth="1"/>
    <col min="12482" max="12482" width="9.109375" style="3" customWidth="1"/>
    <col min="12483" max="12483" width="8.88671875" style="3" customWidth="1"/>
    <col min="12484" max="12484" width="9.6640625" style="3" customWidth="1"/>
    <col min="12485" max="12485" width="9.33203125" style="3" customWidth="1"/>
    <col min="12486" max="12486" width="20.33203125" style="3" bestFit="1" customWidth="1"/>
    <col min="12487" max="12487" width="18.6640625" style="3" customWidth="1"/>
    <col min="12488" max="12488" width="17.33203125" style="3" customWidth="1"/>
    <col min="12489" max="12695" width="9.109375" style="3"/>
    <col min="12696" max="12696" width="3.44140625" style="3" bestFit="1" customWidth="1"/>
    <col min="12697" max="12697" width="12.6640625" style="3" customWidth="1"/>
    <col min="12698" max="12698" width="40.44140625" style="3" customWidth="1"/>
    <col min="12699" max="12699" width="16" style="3" customWidth="1"/>
    <col min="12700" max="12700" width="17.88671875" style="3" customWidth="1"/>
    <col min="12701" max="12701" width="18.44140625" style="3" customWidth="1"/>
    <col min="12702" max="12702" width="17.109375" style="3" customWidth="1"/>
    <col min="12703" max="12703" width="15.5546875" style="3" customWidth="1"/>
    <col min="12704" max="12704" width="15.44140625" style="3" customWidth="1"/>
    <col min="12705" max="12705" width="17" style="3" customWidth="1"/>
    <col min="12706" max="12706" width="18.6640625" style="3" bestFit="1" customWidth="1"/>
    <col min="12707" max="12707" width="13.44140625" style="3" bestFit="1" customWidth="1"/>
    <col min="12708" max="12708" width="9.88671875" style="3" bestFit="1" customWidth="1"/>
    <col min="12709" max="12709" width="9.109375" style="3"/>
    <col min="12710" max="12710" width="10.88671875" style="3" customWidth="1"/>
    <col min="12711" max="12711" width="9.109375" style="3"/>
    <col min="12712" max="12712" width="9.33203125" style="3" bestFit="1" customWidth="1"/>
    <col min="12713" max="12713" width="24.109375" style="3" bestFit="1" customWidth="1"/>
    <col min="12714" max="12731" width="9.109375" style="3"/>
    <col min="12732" max="12732" width="3.33203125" style="3" customWidth="1"/>
    <col min="12733" max="12733" width="12.6640625" style="3" customWidth="1"/>
    <col min="12734" max="12734" width="38.5546875" style="3" customWidth="1"/>
    <col min="12735" max="12735" width="15.109375" style="3" customWidth="1"/>
    <col min="12736" max="12736" width="15.6640625" style="3" customWidth="1"/>
    <col min="12737" max="12737" width="14.88671875" style="3" customWidth="1"/>
    <col min="12738" max="12738" width="9.109375" style="3" customWidth="1"/>
    <col min="12739" max="12739" width="8.88671875" style="3" customWidth="1"/>
    <col min="12740" max="12740" width="9.6640625" style="3" customWidth="1"/>
    <col min="12741" max="12741" width="9.33203125" style="3" customWidth="1"/>
    <col min="12742" max="12742" width="20.33203125" style="3" bestFit="1" customWidth="1"/>
    <col min="12743" max="12743" width="18.6640625" style="3" customWidth="1"/>
    <col min="12744" max="12744" width="17.33203125" style="3" customWidth="1"/>
    <col min="12745" max="12951" width="9.109375" style="3"/>
    <col min="12952" max="12952" width="3.44140625" style="3" bestFit="1" customWidth="1"/>
    <col min="12953" max="12953" width="12.6640625" style="3" customWidth="1"/>
    <col min="12954" max="12954" width="40.44140625" style="3" customWidth="1"/>
    <col min="12955" max="12955" width="16" style="3" customWidth="1"/>
    <col min="12956" max="12956" width="17.88671875" style="3" customWidth="1"/>
    <col min="12957" max="12957" width="18.44140625" style="3" customWidth="1"/>
    <col min="12958" max="12958" width="17.109375" style="3" customWidth="1"/>
    <col min="12959" max="12959" width="15.5546875" style="3" customWidth="1"/>
    <col min="12960" max="12960" width="15.44140625" style="3" customWidth="1"/>
    <col min="12961" max="12961" width="17" style="3" customWidth="1"/>
    <col min="12962" max="12962" width="18.6640625" style="3" bestFit="1" customWidth="1"/>
    <col min="12963" max="12963" width="13.44140625" style="3" bestFit="1" customWidth="1"/>
    <col min="12964" max="12964" width="9.88671875" style="3" bestFit="1" customWidth="1"/>
    <col min="12965" max="12965" width="9.109375" style="3"/>
    <col min="12966" max="12966" width="10.88671875" style="3" customWidth="1"/>
    <col min="12967" max="12967" width="9.109375" style="3"/>
    <col min="12968" max="12968" width="9.33203125" style="3" bestFit="1" customWidth="1"/>
    <col min="12969" max="12969" width="24.109375" style="3" bestFit="1" customWidth="1"/>
    <col min="12970" max="12987" width="9.109375" style="3"/>
    <col min="12988" max="12988" width="3.33203125" style="3" customWidth="1"/>
    <col min="12989" max="12989" width="12.6640625" style="3" customWidth="1"/>
    <col min="12990" max="12990" width="38.5546875" style="3" customWidth="1"/>
    <col min="12991" max="12991" width="15.109375" style="3" customWidth="1"/>
    <col min="12992" max="12992" width="15.6640625" style="3" customWidth="1"/>
    <col min="12993" max="12993" width="14.88671875" style="3" customWidth="1"/>
    <col min="12994" max="12994" width="9.109375" style="3" customWidth="1"/>
    <col min="12995" max="12995" width="8.88671875" style="3" customWidth="1"/>
    <col min="12996" max="12996" width="9.6640625" style="3" customWidth="1"/>
    <col min="12997" max="12997" width="9.33203125" style="3" customWidth="1"/>
    <col min="12998" max="12998" width="20.33203125" style="3" bestFit="1" customWidth="1"/>
    <col min="12999" max="12999" width="18.6640625" style="3" customWidth="1"/>
    <col min="13000" max="13000" width="17.33203125" style="3" customWidth="1"/>
    <col min="13001" max="13207" width="9.109375" style="3"/>
    <col min="13208" max="13208" width="3.44140625" style="3" bestFit="1" customWidth="1"/>
    <col min="13209" max="13209" width="12.6640625" style="3" customWidth="1"/>
    <col min="13210" max="13210" width="40.44140625" style="3" customWidth="1"/>
    <col min="13211" max="13211" width="16" style="3" customWidth="1"/>
    <col min="13212" max="13212" width="17.88671875" style="3" customWidth="1"/>
    <col min="13213" max="13213" width="18.44140625" style="3" customWidth="1"/>
    <col min="13214" max="13214" width="17.109375" style="3" customWidth="1"/>
    <col min="13215" max="13215" width="15.5546875" style="3" customWidth="1"/>
    <col min="13216" max="13216" width="15.44140625" style="3" customWidth="1"/>
    <col min="13217" max="13217" width="17" style="3" customWidth="1"/>
    <col min="13218" max="13218" width="18.6640625" style="3" bestFit="1" customWidth="1"/>
    <col min="13219" max="13219" width="13.44140625" style="3" bestFit="1" customWidth="1"/>
    <col min="13220" max="13220" width="9.88671875" style="3" bestFit="1" customWidth="1"/>
    <col min="13221" max="13221" width="9.109375" style="3"/>
    <col min="13222" max="13222" width="10.88671875" style="3" customWidth="1"/>
    <col min="13223" max="13223" width="9.109375" style="3"/>
    <col min="13224" max="13224" width="9.33203125" style="3" bestFit="1" customWidth="1"/>
    <col min="13225" max="13225" width="24.109375" style="3" bestFit="1" customWidth="1"/>
    <col min="13226" max="13243" width="9.109375" style="3"/>
    <col min="13244" max="13244" width="3.33203125" style="3" customWidth="1"/>
    <col min="13245" max="13245" width="12.6640625" style="3" customWidth="1"/>
    <col min="13246" max="13246" width="38.5546875" style="3" customWidth="1"/>
    <col min="13247" max="13247" width="15.109375" style="3" customWidth="1"/>
    <col min="13248" max="13248" width="15.6640625" style="3" customWidth="1"/>
    <col min="13249" max="13249" width="14.88671875" style="3" customWidth="1"/>
    <col min="13250" max="13250" width="9.109375" style="3" customWidth="1"/>
    <col min="13251" max="13251" width="8.88671875" style="3" customWidth="1"/>
    <col min="13252" max="13252" width="9.6640625" style="3" customWidth="1"/>
    <col min="13253" max="13253" width="9.33203125" style="3" customWidth="1"/>
    <col min="13254" max="13254" width="20.33203125" style="3" bestFit="1" customWidth="1"/>
    <col min="13255" max="13255" width="18.6640625" style="3" customWidth="1"/>
    <col min="13256" max="13256" width="17.33203125" style="3" customWidth="1"/>
    <col min="13257" max="13463" width="9.109375" style="3"/>
    <col min="13464" max="13464" width="3.44140625" style="3" bestFit="1" customWidth="1"/>
    <col min="13465" max="13465" width="12.6640625" style="3" customWidth="1"/>
    <col min="13466" max="13466" width="40.44140625" style="3" customWidth="1"/>
    <col min="13467" max="13467" width="16" style="3" customWidth="1"/>
    <col min="13468" max="13468" width="17.88671875" style="3" customWidth="1"/>
    <col min="13469" max="13469" width="18.44140625" style="3" customWidth="1"/>
    <col min="13470" max="13470" width="17.109375" style="3" customWidth="1"/>
    <col min="13471" max="13471" width="15.5546875" style="3" customWidth="1"/>
    <col min="13472" max="13472" width="15.44140625" style="3" customWidth="1"/>
    <col min="13473" max="13473" width="17" style="3" customWidth="1"/>
    <col min="13474" max="13474" width="18.6640625" style="3" bestFit="1" customWidth="1"/>
    <col min="13475" max="13475" width="13.44140625" style="3" bestFit="1" customWidth="1"/>
    <col min="13476" max="13476" width="9.88671875" style="3" bestFit="1" customWidth="1"/>
    <col min="13477" max="13477" width="9.109375" style="3"/>
    <col min="13478" max="13478" width="10.88671875" style="3" customWidth="1"/>
    <col min="13479" max="13479" width="9.109375" style="3"/>
    <col min="13480" max="13480" width="9.33203125" style="3" bestFit="1" customWidth="1"/>
    <col min="13481" max="13481" width="24.109375" style="3" bestFit="1" customWidth="1"/>
    <col min="13482" max="13499" width="9.109375" style="3"/>
    <col min="13500" max="13500" width="3.33203125" style="3" customWidth="1"/>
    <col min="13501" max="13501" width="12.6640625" style="3" customWidth="1"/>
    <col min="13502" max="13502" width="38.5546875" style="3" customWidth="1"/>
    <col min="13503" max="13503" width="15.109375" style="3" customWidth="1"/>
    <col min="13504" max="13504" width="15.6640625" style="3" customWidth="1"/>
    <col min="13505" max="13505" width="14.88671875" style="3" customWidth="1"/>
    <col min="13506" max="13506" width="9.109375" style="3" customWidth="1"/>
    <col min="13507" max="13507" width="8.88671875" style="3" customWidth="1"/>
    <col min="13508" max="13508" width="9.6640625" style="3" customWidth="1"/>
    <col min="13509" max="13509" width="9.33203125" style="3" customWidth="1"/>
    <col min="13510" max="13510" width="20.33203125" style="3" bestFit="1" customWidth="1"/>
    <col min="13511" max="13511" width="18.6640625" style="3" customWidth="1"/>
    <col min="13512" max="13512" width="17.33203125" style="3" customWidth="1"/>
    <col min="13513" max="13719" width="9.109375" style="3"/>
    <col min="13720" max="13720" width="3.44140625" style="3" bestFit="1" customWidth="1"/>
    <col min="13721" max="13721" width="12.6640625" style="3" customWidth="1"/>
    <col min="13722" max="13722" width="40.44140625" style="3" customWidth="1"/>
    <col min="13723" max="13723" width="16" style="3" customWidth="1"/>
    <col min="13724" max="13724" width="17.88671875" style="3" customWidth="1"/>
    <col min="13725" max="13725" width="18.44140625" style="3" customWidth="1"/>
    <col min="13726" max="13726" width="17.109375" style="3" customWidth="1"/>
    <col min="13727" max="13727" width="15.5546875" style="3" customWidth="1"/>
    <col min="13728" max="13728" width="15.44140625" style="3" customWidth="1"/>
    <col min="13729" max="13729" width="17" style="3" customWidth="1"/>
    <col min="13730" max="13730" width="18.6640625" style="3" bestFit="1" customWidth="1"/>
    <col min="13731" max="13731" width="13.44140625" style="3" bestFit="1" customWidth="1"/>
    <col min="13732" max="13732" width="9.88671875" style="3" bestFit="1" customWidth="1"/>
    <col min="13733" max="13733" width="9.109375" style="3"/>
    <col min="13734" max="13734" width="10.88671875" style="3" customWidth="1"/>
    <col min="13735" max="13735" width="9.109375" style="3"/>
    <col min="13736" max="13736" width="9.33203125" style="3" bestFit="1" customWidth="1"/>
    <col min="13737" max="13737" width="24.109375" style="3" bestFit="1" customWidth="1"/>
    <col min="13738" max="13755" width="9.109375" style="3"/>
    <col min="13756" max="13756" width="3.33203125" style="3" customWidth="1"/>
    <col min="13757" max="13757" width="12.6640625" style="3" customWidth="1"/>
    <col min="13758" max="13758" width="38.5546875" style="3" customWidth="1"/>
    <col min="13759" max="13759" width="15.109375" style="3" customWidth="1"/>
    <col min="13760" max="13760" width="15.6640625" style="3" customWidth="1"/>
    <col min="13761" max="13761" width="14.88671875" style="3" customWidth="1"/>
    <col min="13762" max="13762" width="9.109375" style="3" customWidth="1"/>
    <col min="13763" max="13763" width="8.88671875" style="3" customWidth="1"/>
    <col min="13764" max="13764" width="9.6640625" style="3" customWidth="1"/>
    <col min="13765" max="13765" width="9.33203125" style="3" customWidth="1"/>
    <col min="13766" max="13766" width="20.33203125" style="3" bestFit="1" customWidth="1"/>
    <col min="13767" max="13767" width="18.6640625" style="3" customWidth="1"/>
    <col min="13768" max="13768" width="17.33203125" style="3" customWidth="1"/>
    <col min="13769" max="13975" width="9.109375" style="3"/>
    <col min="13976" max="13976" width="3.44140625" style="3" bestFit="1" customWidth="1"/>
    <col min="13977" max="13977" width="12.6640625" style="3" customWidth="1"/>
    <col min="13978" max="13978" width="40.44140625" style="3" customWidth="1"/>
    <col min="13979" max="13979" width="16" style="3" customWidth="1"/>
    <col min="13980" max="13980" width="17.88671875" style="3" customWidth="1"/>
    <col min="13981" max="13981" width="18.44140625" style="3" customWidth="1"/>
    <col min="13982" max="13982" width="17.109375" style="3" customWidth="1"/>
    <col min="13983" max="13983" width="15.5546875" style="3" customWidth="1"/>
    <col min="13984" max="13984" width="15.44140625" style="3" customWidth="1"/>
    <col min="13985" max="13985" width="17" style="3" customWidth="1"/>
    <col min="13986" max="13986" width="18.6640625" style="3" bestFit="1" customWidth="1"/>
    <col min="13987" max="13987" width="13.44140625" style="3" bestFit="1" customWidth="1"/>
    <col min="13988" max="13988" width="9.88671875" style="3" bestFit="1" customWidth="1"/>
    <col min="13989" max="13989" width="9.109375" style="3"/>
    <col min="13990" max="13990" width="10.88671875" style="3" customWidth="1"/>
    <col min="13991" max="13991" width="9.109375" style="3"/>
    <col min="13992" max="13992" width="9.33203125" style="3" bestFit="1" customWidth="1"/>
    <col min="13993" max="13993" width="24.109375" style="3" bestFit="1" customWidth="1"/>
    <col min="13994" max="14011" width="9.109375" style="3"/>
    <col min="14012" max="14012" width="3.33203125" style="3" customWidth="1"/>
    <col min="14013" max="14013" width="12.6640625" style="3" customWidth="1"/>
    <col min="14014" max="14014" width="38.5546875" style="3" customWidth="1"/>
    <col min="14015" max="14015" width="15.109375" style="3" customWidth="1"/>
    <col min="14016" max="14016" width="15.6640625" style="3" customWidth="1"/>
    <col min="14017" max="14017" width="14.88671875" style="3" customWidth="1"/>
    <col min="14018" max="14018" width="9.109375" style="3" customWidth="1"/>
    <col min="14019" max="14019" width="8.88671875" style="3" customWidth="1"/>
    <col min="14020" max="14020" width="9.6640625" style="3" customWidth="1"/>
    <col min="14021" max="14021" width="9.33203125" style="3" customWidth="1"/>
    <col min="14022" max="14022" width="20.33203125" style="3" bestFit="1" customWidth="1"/>
    <col min="14023" max="14023" width="18.6640625" style="3" customWidth="1"/>
    <col min="14024" max="14024" width="17.33203125" style="3" customWidth="1"/>
    <col min="14025" max="14231" width="9.109375" style="3"/>
    <col min="14232" max="14232" width="3.44140625" style="3" bestFit="1" customWidth="1"/>
    <col min="14233" max="14233" width="12.6640625" style="3" customWidth="1"/>
    <col min="14234" max="14234" width="40.44140625" style="3" customWidth="1"/>
    <col min="14235" max="14235" width="16" style="3" customWidth="1"/>
    <col min="14236" max="14236" width="17.88671875" style="3" customWidth="1"/>
    <col min="14237" max="14237" width="18.44140625" style="3" customWidth="1"/>
    <col min="14238" max="14238" width="17.109375" style="3" customWidth="1"/>
    <col min="14239" max="14239" width="15.5546875" style="3" customWidth="1"/>
    <col min="14240" max="14240" width="15.44140625" style="3" customWidth="1"/>
    <col min="14241" max="14241" width="17" style="3" customWidth="1"/>
    <col min="14242" max="14242" width="18.6640625" style="3" bestFit="1" customWidth="1"/>
    <col min="14243" max="14243" width="13.44140625" style="3" bestFit="1" customWidth="1"/>
    <col min="14244" max="14244" width="9.88671875" style="3" bestFit="1" customWidth="1"/>
    <col min="14245" max="14245" width="9.109375" style="3"/>
    <col min="14246" max="14246" width="10.88671875" style="3" customWidth="1"/>
    <col min="14247" max="14247" width="9.109375" style="3"/>
    <col min="14248" max="14248" width="9.33203125" style="3" bestFit="1" customWidth="1"/>
    <col min="14249" max="14249" width="24.109375" style="3" bestFit="1" customWidth="1"/>
    <col min="14250" max="14267" width="9.109375" style="3"/>
    <col min="14268" max="14268" width="3.33203125" style="3" customWidth="1"/>
    <col min="14269" max="14269" width="12.6640625" style="3" customWidth="1"/>
    <col min="14270" max="14270" width="38.5546875" style="3" customWidth="1"/>
    <col min="14271" max="14271" width="15.109375" style="3" customWidth="1"/>
    <col min="14272" max="14272" width="15.6640625" style="3" customWidth="1"/>
    <col min="14273" max="14273" width="14.88671875" style="3" customWidth="1"/>
    <col min="14274" max="14274" width="9.109375" style="3" customWidth="1"/>
    <col min="14275" max="14275" width="8.88671875" style="3" customWidth="1"/>
    <col min="14276" max="14276" width="9.6640625" style="3" customWidth="1"/>
    <col min="14277" max="14277" width="9.33203125" style="3" customWidth="1"/>
    <col min="14278" max="14278" width="20.33203125" style="3" bestFit="1" customWidth="1"/>
    <col min="14279" max="14279" width="18.6640625" style="3" customWidth="1"/>
    <col min="14280" max="14280" width="17.33203125" style="3" customWidth="1"/>
    <col min="14281" max="14487" width="9.109375" style="3"/>
    <col min="14488" max="14488" width="3.44140625" style="3" bestFit="1" customWidth="1"/>
    <col min="14489" max="14489" width="12.6640625" style="3" customWidth="1"/>
    <col min="14490" max="14490" width="40.44140625" style="3" customWidth="1"/>
    <col min="14491" max="14491" width="16" style="3" customWidth="1"/>
    <col min="14492" max="14492" width="17.88671875" style="3" customWidth="1"/>
    <col min="14493" max="14493" width="18.44140625" style="3" customWidth="1"/>
    <col min="14494" max="14494" width="17.109375" style="3" customWidth="1"/>
    <col min="14495" max="14495" width="15.5546875" style="3" customWidth="1"/>
    <col min="14496" max="14496" width="15.44140625" style="3" customWidth="1"/>
    <col min="14497" max="14497" width="17" style="3" customWidth="1"/>
    <col min="14498" max="14498" width="18.6640625" style="3" bestFit="1" customWidth="1"/>
    <col min="14499" max="14499" width="13.44140625" style="3" bestFit="1" customWidth="1"/>
    <col min="14500" max="14500" width="9.88671875" style="3" bestFit="1" customWidth="1"/>
    <col min="14501" max="14501" width="9.109375" style="3"/>
    <col min="14502" max="14502" width="10.88671875" style="3" customWidth="1"/>
    <col min="14503" max="14503" width="9.109375" style="3"/>
    <col min="14504" max="14504" width="9.33203125" style="3" bestFit="1" customWidth="1"/>
    <col min="14505" max="14505" width="24.109375" style="3" bestFit="1" customWidth="1"/>
    <col min="14506" max="14523" width="9.109375" style="3"/>
    <col min="14524" max="14524" width="3.33203125" style="3" customWidth="1"/>
    <col min="14525" max="14525" width="12.6640625" style="3" customWidth="1"/>
    <col min="14526" max="14526" width="38.5546875" style="3" customWidth="1"/>
    <col min="14527" max="14527" width="15.109375" style="3" customWidth="1"/>
    <col min="14528" max="14528" width="15.6640625" style="3" customWidth="1"/>
    <col min="14529" max="14529" width="14.88671875" style="3" customWidth="1"/>
    <col min="14530" max="14530" width="9.109375" style="3" customWidth="1"/>
    <col min="14531" max="14531" width="8.88671875" style="3" customWidth="1"/>
    <col min="14532" max="14532" width="9.6640625" style="3" customWidth="1"/>
    <col min="14533" max="14533" width="9.33203125" style="3" customWidth="1"/>
    <col min="14534" max="14534" width="20.33203125" style="3" bestFit="1" customWidth="1"/>
    <col min="14535" max="14535" width="18.6640625" style="3" customWidth="1"/>
    <col min="14536" max="14536" width="17.33203125" style="3" customWidth="1"/>
    <col min="14537" max="14743" width="9.109375" style="3"/>
    <col min="14744" max="14744" width="3.44140625" style="3" bestFit="1" customWidth="1"/>
    <col min="14745" max="14745" width="12.6640625" style="3" customWidth="1"/>
    <col min="14746" max="14746" width="40.44140625" style="3" customWidth="1"/>
    <col min="14747" max="14747" width="16" style="3" customWidth="1"/>
    <col min="14748" max="14748" width="17.88671875" style="3" customWidth="1"/>
    <col min="14749" max="14749" width="18.44140625" style="3" customWidth="1"/>
    <col min="14750" max="14750" width="17.109375" style="3" customWidth="1"/>
    <col min="14751" max="14751" width="15.5546875" style="3" customWidth="1"/>
    <col min="14752" max="14752" width="15.44140625" style="3" customWidth="1"/>
    <col min="14753" max="14753" width="17" style="3" customWidth="1"/>
    <col min="14754" max="14754" width="18.6640625" style="3" bestFit="1" customWidth="1"/>
    <col min="14755" max="14755" width="13.44140625" style="3" bestFit="1" customWidth="1"/>
    <col min="14756" max="14756" width="9.88671875" style="3" bestFit="1" customWidth="1"/>
    <col min="14757" max="14757" width="9.109375" style="3"/>
    <col min="14758" max="14758" width="10.88671875" style="3" customWidth="1"/>
    <col min="14759" max="14759" width="9.109375" style="3"/>
    <col min="14760" max="14760" width="9.33203125" style="3" bestFit="1" customWidth="1"/>
    <col min="14761" max="14761" width="24.109375" style="3" bestFit="1" customWidth="1"/>
    <col min="14762" max="14779" width="9.109375" style="3"/>
    <col min="14780" max="14780" width="3.33203125" style="3" customWidth="1"/>
    <col min="14781" max="14781" width="12.6640625" style="3" customWidth="1"/>
    <col min="14782" max="14782" width="38.5546875" style="3" customWidth="1"/>
    <col min="14783" max="14783" width="15.109375" style="3" customWidth="1"/>
    <col min="14784" max="14784" width="15.6640625" style="3" customWidth="1"/>
    <col min="14785" max="14785" width="14.88671875" style="3" customWidth="1"/>
    <col min="14786" max="14786" width="9.109375" style="3" customWidth="1"/>
    <col min="14787" max="14787" width="8.88671875" style="3" customWidth="1"/>
    <col min="14788" max="14788" width="9.6640625" style="3" customWidth="1"/>
    <col min="14789" max="14789" width="9.33203125" style="3" customWidth="1"/>
    <col min="14790" max="14790" width="20.33203125" style="3" bestFit="1" customWidth="1"/>
    <col min="14791" max="14791" width="18.6640625" style="3" customWidth="1"/>
    <col min="14792" max="14792" width="17.33203125" style="3" customWidth="1"/>
    <col min="14793" max="14999" width="9.109375" style="3"/>
    <col min="15000" max="15000" width="3.44140625" style="3" bestFit="1" customWidth="1"/>
    <col min="15001" max="15001" width="12.6640625" style="3" customWidth="1"/>
    <col min="15002" max="15002" width="40.44140625" style="3" customWidth="1"/>
    <col min="15003" max="15003" width="16" style="3" customWidth="1"/>
    <col min="15004" max="15004" width="17.88671875" style="3" customWidth="1"/>
    <col min="15005" max="15005" width="18.44140625" style="3" customWidth="1"/>
    <col min="15006" max="15006" width="17.109375" style="3" customWidth="1"/>
    <col min="15007" max="15007" width="15.5546875" style="3" customWidth="1"/>
    <col min="15008" max="15008" width="15.44140625" style="3" customWidth="1"/>
    <col min="15009" max="15009" width="17" style="3" customWidth="1"/>
    <col min="15010" max="15010" width="18.6640625" style="3" bestFit="1" customWidth="1"/>
    <col min="15011" max="15011" width="13.44140625" style="3" bestFit="1" customWidth="1"/>
    <col min="15012" max="15012" width="9.88671875" style="3" bestFit="1" customWidth="1"/>
    <col min="15013" max="15013" width="9.109375" style="3"/>
    <col min="15014" max="15014" width="10.88671875" style="3" customWidth="1"/>
    <col min="15015" max="15015" width="9.109375" style="3"/>
    <col min="15016" max="15016" width="9.33203125" style="3" bestFit="1" customWidth="1"/>
    <col min="15017" max="15017" width="24.109375" style="3" bestFit="1" customWidth="1"/>
    <col min="15018" max="15035" width="9.109375" style="3"/>
    <col min="15036" max="15036" width="3.33203125" style="3" customWidth="1"/>
    <col min="15037" max="15037" width="12.6640625" style="3" customWidth="1"/>
    <col min="15038" max="15038" width="38.5546875" style="3" customWidth="1"/>
    <col min="15039" max="15039" width="15.109375" style="3" customWidth="1"/>
    <col min="15040" max="15040" width="15.6640625" style="3" customWidth="1"/>
    <col min="15041" max="15041" width="14.88671875" style="3" customWidth="1"/>
    <col min="15042" max="15042" width="9.109375" style="3" customWidth="1"/>
    <col min="15043" max="15043" width="8.88671875" style="3" customWidth="1"/>
    <col min="15044" max="15044" width="9.6640625" style="3" customWidth="1"/>
    <col min="15045" max="15045" width="9.33203125" style="3" customWidth="1"/>
    <col min="15046" max="15046" width="20.33203125" style="3" bestFit="1" customWidth="1"/>
    <col min="15047" max="15047" width="18.6640625" style="3" customWidth="1"/>
    <col min="15048" max="15048" width="17.33203125" style="3" customWidth="1"/>
    <col min="15049" max="15255" width="9.109375" style="3"/>
    <col min="15256" max="15256" width="3.44140625" style="3" bestFit="1" customWidth="1"/>
    <col min="15257" max="15257" width="12.6640625" style="3" customWidth="1"/>
    <col min="15258" max="15258" width="40.44140625" style="3" customWidth="1"/>
    <col min="15259" max="15259" width="16" style="3" customWidth="1"/>
    <col min="15260" max="15260" width="17.88671875" style="3" customWidth="1"/>
    <col min="15261" max="15261" width="18.44140625" style="3" customWidth="1"/>
    <col min="15262" max="15262" width="17.109375" style="3" customWidth="1"/>
    <col min="15263" max="15263" width="15.5546875" style="3" customWidth="1"/>
    <col min="15264" max="15264" width="15.44140625" style="3" customWidth="1"/>
    <col min="15265" max="15265" width="17" style="3" customWidth="1"/>
    <col min="15266" max="15266" width="18.6640625" style="3" bestFit="1" customWidth="1"/>
    <col min="15267" max="15267" width="13.44140625" style="3" bestFit="1" customWidth="1"/>
    <col min="15268" max="15268" width="9.88671875" style="3" bestFit="1" customWidth="1"/>
    <col min="15269" max="15269" width="9.109375" style="3"/>
    <col min="15270" max="15270" width="10.88671875" style="3" customWidth="1"/>
    <col min="15271" max="15271" width="9.109375" style="3"/>
    <col min="15272" max="15272" width="9.33203125" style="3" bestFit="1" customWidth="1"/>
    <col min="15273" max="15273" width="24.109375" style="3" bestFit="1" customWidth="1"/>
    <col min="15274" max="15291" width="9.109375" style="3"/>
    <col min="15292" max="15292" width="3.33203125" style="3" customWidth="1"/>
    <col min="15293" max="15293" width="12.6640625" style="3" customWidth="1"/>
    <col min="15294" max="15294" width="38.5546875" style="3" customWidth="1"/>
    <col min="15295" max="15295" width="15.109375" style="3" customWidth="1"/>
    <col min="15296" max="15296" width="15.6640625" style="3" customWidth="1"/>
    <col min="15297" max="15297" width="14.88671875" style="3" customWidth="1"/>
    <col min="15298" max="15298" width="9.109375" style="3" customWidth="1"/>
    <col min="15299" max="15299" width="8.88671875" style="3" customWidth="1"/>
    <col min="15300" max="15300" width="9.6640625" style="3" customWidth="1"/>
    <col min="15301" max="15301" width="9.33203125" style="3" customWidth="1"/>
    <col min="15302" max="15302" width="20.33203125" style="3" bestFit="1" customWidth="1"/>
    <col min="15303" max="15303" width="18.6640625" style="3" customWidth="1"/>
    <col min="15304" max="15304" width="17.33203125" style="3" customWidth="1"/>
    <col min="15305" max="15511" width="9.109375" style="3"/>
    <col min="15512" max="15512" width="3.44140625" style="3" bestFit="1" customWidth="1"/>
    <col min="15513" max="15513" width="12.6640625" style="3" customWidth="1"/>
    <col min="15514" max="15514" width="40.44140625" style="3" customWidth="1"/>
    <col min="15515" max="15515" width="16" style="3" customWidth="1"/>
    <col min="15516" max="15516" width="17.88671875" style="3" customWidth="1"/>
    <col min="15517" max="15517" width="18.44140625" style="3" customWidth="1"/>
    <col min="15518" max="15518" width="17.109375" style="3" customWidth="1"/>
    <col min="15519" max="15519" width="15.5546875" style="3" customWidth="1"/>
    <col min="15520" max="15520" width="15.44140625" style="3" customWidth="1"/>
    <col min="15521" max="15521" width="17" style="3" customWidth="1"/>
    <col min="15522" max="15522" width="18.6640625" style="3" bestFit="1" customWidth="1"/>
    <col min="15523" max="15523" width="13.44140625" style="3" bestFit="1" customWidth="1"/>
    <col min="15524" max="15524" width="9.88671875" style="3" bestFit="1" customWidth="1"/>
    <col min="15525" max="15525" width="9.109375" style="3"/>
    <col min="15526" max="15526" width="10.88671875" style="3" customWidth="1"/>
    <col min="15527" max="15527" width="9.109375" style="3"/>
    <col min="15528" max="15528" width="9.33203125" style="3" bestFit="1" customWidth="1"/>
    <col min="15529" max="15529" width="24.109375" style="3" bestFit="1" customWidth="1"/>
    <col min="15530" max="15547" width="9.109375" style="3"/>
    <col min="15548" max="15548" width="3.33203125" style="3" customWidth="1"/>
    <col min="15549" max="15549" width="12.6640625" style="3" customWidth="1"/>
    <col min="15550" max="15550" width="38.5546875" style="3" customWidth="1"/>
    <col min="15551" max="15551" width="15.109375" style="3" customWidth="1"/>
    <col min="15552" max="15552" width="15.6640625" style="3" customWidth="1"/>
    <col min="15553" max="15553" width="14.88671875" style="3" customWidth="1"/>
    <col min="15554" max="15554" width="9.109375" style="3" customWidth="1"/>
    <col min="15555" max="15555" width="8.88671875" style="3" customWidth="1"/>
    <col min="15556" max="15556" width="9.6640625" style="3" customWidth="1"/>
    <col min="15557" max="15557" width="9.33203125" style="3" customWidth="1"/>
    <col min="15558" max="15558" width="20.33203125" style="3" bestFit="1" customWidth="1"/>
    <col min="15559" max="15559" width="18.6640625" style="3" customWidth="1"/>
    <col min="15560" max="15560" width="17.33203125" style="3" customWidth="1"/>
    <col min="15561" max="15767" width="9.109375" style="3"/>
    <col min="15768" max="15768" width="3.44140625" style="3" bestFit="1" customWidth="1"/>
    <col min="15769" max="15769" width="12.6640625" style="3" customWidth="1"/>
    <col min="15770" max="15770" width="40.44140625" style="3" customWidth="1"/>
    <col min="15771" max="15771" width="16" style="3" customWidth="1"/>
    <col min="15772" max="15772" width="17.88671875" style="3" customWidth="1"/>
    <col min="15773" max="15773" width="18.44140625" style="3" customWidth="1"/>
    <col min="15774" max="15774" width="17.109375" style="3" customWidth="1"/>
    <col min="15775" max="15775" width="15.5546875" style="3" customWidth="1"/>
    <col min="15776" max="15776" width="15.44140625" style="3" customWidth="1"/>
    <col min="15777" max="15777" width="17" style="3" customWidth="1"/>
    <col min="15778" max="15778" width="18.6640625" style="3" bestFit="1" customWidth="1"/>
    <col min="15779" max="15779" width="13.44140625" style="3" bestFit="1" customWidth="1"/>
    <col min="15780" max="15780" width="9.88671875" style="3" bestFit="1" customWidth="1"/>
    <col min="15781" max="15781" width="9.109375" style="3"/>
    <col min="15782" max="15782" width="10.88671875" style="3" customWidth="1"/>
    <col min="15783" max="15783" width="9.109375" style="3"/>
    <col min="15784" max="15784" width="9.33203125" style="3" bestFit="1" customWidth="1"/>
    <col min="15785" max="15785" width="24.109375" style="3" bestFit="1" customWidth="1"/>
    <col min="15786" max="15803" width="9.109375" style="3"/>
    <col min="15804" max="15804" width="3.33203125" style="3" customWidth="1"/>
    <col min="15805" max="15805" width="12.6640625" style="3" customWidth="1"/>
    <col min="15806" max="15806" width="38.5546875" style="3" customWidth="1"/>
    <col min="15807" max="15807" width="15.109375" style="3" customWidth="1"/>
    <col min="15808" max="15808" width="15.6640625" style="3" customWidth="1"/>
    <col min="15809" max="15809" width="14.88671875" style="3" customWidth="1"/>
    <col min="15810" max="15810" width="9.109375" style="3" customWidth="1"/>
    <col min="15811" max="15811" width="8.88671875" style="3" customWidth="1"/>
    <col min="15812" max="15812" width="9.6640625" style="3" customWidth="1"/>
    <col min="15813" max="15813" width="9.33203125" style="3" customWidth="1"/>
    <col min="15814" max="15814" width="20.33203125" style="3" bestFit="1" customWidth="1"/>
    <col min="15815" max="15815" width="18.6640625" style="3" customWidth="1"/>
    <col min="15816" max="15816" width="17.33203125" style="3" customWidth="1"/>
    <col min="15817" max="16023" width="9.109375" style="3"/>
    <col min="16024" max="16024" width="3.44140625" style="3" bestFit="1" customWidth="1"/>
    <col min="16025" max="16025" width="12.6640625" style="3" customWidth="1"/>
    <col min="16026" max="16026" width="40.44140625" style="3" customWidth="1"/>
    <col min="16027" max="16027" width="16" style="3" customWidth="1"/>
    <col min="16028" max="16028" width="17.88671875" style="3" customWidth="1"/>
    <col min="16029" max="16029" width="18.44140625" style="3" customWidth="1"/>
    <col min="16030" max="16030" width="17.109375" style="3" customWidth="1"/>
    <col min="16031" max="16031" width="15.5546875" style="3" customWidth="1"/>
    <col min="16032" max="16032" width="15.44140625" style="3" customWidth="1"/>
    <col min="16033" max="16033" width="17" style="3" customWidth="1"/>
    <col min="16034" max="16034" width="18.6640625" style="3" bestFit="1" customWidth="1"/>
    <col min="16035" max="16035" width="13.44140625" style="3" bestFit="1" customWidth="1"/>
    <col min="16036" max="16036" width="9.88671875" style="3" bestFit="1" customWidth="1"/>
    <col min="16037" max="16037" width="9.109375" style="3"/>
    <col min="16038" max="16038" width="10.88671875" style="3" customWidth="1"/>
    <col min="16039" max="16039" width="9.109375" style="3"/>
    <col min="16040" max="16040" width="9.33203125" style="3" bestFit="1" customWidth="1"/>
    <col min="16041" max="16041" width="24.109375" style="3" bestFit="1" customWidth="1"/>
    <col min="16042" max="16059" width="9.109375" style="3"/>
    <col min="16060" max="16060" width="3.33203125" style="3" customWidth="1"/>
    <col min="16061" max="16061" width="12.6640625" style="3" customWidth="1"/>
    <col min="16062" max="16062" width="38.5546875" style="3" customWidth="1"/>
    <col min="16063" max="16063" width="15.109375" style="3" customWidth="1"/>
    <col min="16064" max="16064" width="15.6640625" style="3" customWidth="1"/>
    <col min="16065" max="16065" width="14.88671875" style="3" customWidth="1"/>
    <col min="16066" max="16066" width="9.109375" style="3" customWidth="1"/>
    <col min="16067" max="16067" width="8.88671875" style="3" customWidth="1"/>
    <col min="16068" max="16068" width="9.6640625" style="3" customWidth="1"/>
    <col min="16069" max="16069" width="9.33203125" style="3" customWidth="1"/>
    <col min="16070" max="16070" width="20.33203125" style="3" bestFit="1" customWidth="1"/>
    <col min="16071" max="16071" width="18.6640625" style="3" customWidth="1"/>
    <col min="16072" max="16072" width="17.33203125" style="3" customWidth="1"/>
    <col min="16073" max="16279" width="9.109375" style="3"/>
    <col min="16280" max="16280" width="3.44140625" style="3" bestFit="1" customWidth="1"/>
    <col min="16281" max="16281" width="12.6640625" style="3" customWidth="1"/>
    <col min="16282" max="16282" width="40.44140625" style="3" customWidth="1"/>
    <col min="16283" max="16283" width="16" style="3" customWidth="1"/>
    <col min="16284" max="16284" width="17.88671875" style="3" customWidth="1"/>
    <col min="16285" max="16285" width="18.44140625" style="3" customWidth="1"/>
    <col min="16286" max="16286" width="17.109375" style="3" customWidth="1"/>
    <col min="16287" max="16287" width="15.5546875" style="3" customWidth="1"/>
    <col min="16288" max="16288" width="15.44140625" style="3" customWidth="1"/>
    <col min="16289" max="16289" width="17" style="3" customWidth="1"/>
    <col min="16290" max="16290" width="18.6640625" style="3" bestFit="1" customWidth="1"/>
    <col min="16291" max="16291" width="13.44140625" style="3" bestFit="1" customWidth="1"/>
    <col min="16292" max="16292" width="9.88671875" style="3" bestFit="1" customWidth="1"/>
    <col min="16293" max="16293" width="9.109375" style="3"/>
    <col min="16294" max="16294" width="10.88671875" style="3" customWidth="1"/>
    <col min="16295" max="16295" width="9.109375" style="3"/>
    <col min="16296" max="16296" width="9.33203125" style="3" bestFit="1" customWidth="1"/>
    <col min="16297" max="16297" width="24.109375" style="3" bestFit="1" customWidth="1"/>
    <col min="16298" max="16337" width="9.109375" style="3"/>
    <col min="16338" max="16384" width="8.88671875" style="3" customWidth="1"/>
  </cols>
  <sheetData>
    <row r="1" spans="1:12" ht="94.5" customHeight="1">
      <c r="B1" s="86"/>
      <c r="C1" s="86"/>
      <c r="I1" s="86" t="s">
        <v>62</v>
      </c>
      <c r="J1" s="86"/>
    </row>
    <row r="2" spans="1:12">
      <c r="B2" s="1"/>
      <c r="C2" s="1"/>
    </row>
    <row r="3" spans="1:12" ht="41.25" customHeight="1">
      <c r="B3" s="87" t="s">
        <v>54</v>
      </c>
      <c r="C3" s="87"/>
      <c r="D3" s="87"/>
      <c r="E3" s="87"/>
      <c r="F3" s="87"/>
      <c r="G3" s="87"/>
      <c r="H3" s="87"/>
      <c r="I3" s="87"/>
      <c r="J3" s="87"/>
    </row>
    <row r="4" spans="1:12" ht="15" thickBot="1">
      <c r="B4" s="103"/>
      <c r="C4" s="103"/>
      <c r="D4" s="103"/>
      <c r="E4" s="103"/>
      <c r="F4" s="103"/>
      <c r="G4" s="103"/>
      <c r="H4" s="103"/>
      <c r="I4" s="103"/>
      <c r="J4" s="103"/>
    </row>
    <row r="5" spans="1:12" ht="82.5" customHeight="1">
      <c r="B5" s="45" t="s">
        <v>44</v>
      </c>
      <c r="C5" s="47" t="s">
        <v>0</v>
      </c>
      <c r="D5" s="40" t="s">
        <v>46</v>
      </c>
      <c r="E5" s="41" t="s">
        <v>47</v>
      </c>
      <c r="F5" s="41" t="s">
        <v>48</v>
      </c>
      <c r="G5" s="41" t="s">
        <v>49</v>
      </c>
      <c r="H5" s="41" t="s">
        <v>50</v>
      </c>
      <c r="I5" s="42" t="s">
        <v>51</v>
      </c>
      <c r="J5" s="71" t="s">
        <v>53</v>
      </c>
    </row>
    <row r="6" spans="1:12" ht="30.75" customHeight="1">
      <c r="A6" s="5"/>
      <c r="B6" s="74">
        <v>780366</v>
      </c>
      <c r="C6" s="44" t="s">
        <v>1</v>
      </c>
      <c r="D6" s="65">
        <v>24570637</v>
      </c>
      <c r="E6" s="65">
        <v>46491823</v>
      </c>
      <c r="F6" s="65">
        <v>21336921</v>
      </c>
      <c r="G6" s="65">
        <v>73000704</v>
      </c>
      <c r="H6" s="65">
        <v>59456351</v>
      </c>
      <c r="I6" s="68">
        <v>13700727</v>
      </c>
      <c r="J6" s="72">
        <v>238557163</v>
      </c>
    </row>
    <row r="7" spans="1:12" ht="22.5" customHeight="1">
      <c r="A7" s="5"/>
      <c r="B7" s="97" t="s">
        <v>56</v>
      </c>
      <c r="C7" s="98"/>
      <c r="D7" s="98"/>
      <c r="E7" s="98"/>
      <c r="F7" s="98"/>
      <c r="G7" s="98"/>
      <c r="H7" s="98"/>
      <c r="I7" s="99"/>
      <c r="J7" s="70"/>
    </row>
    <row r="8" spans="1:12" ht="24.75" customHeight="1">
      <c r="A8" s="5"/>
      <c r="B8" s="74">
        <v>780369</v>
      </c>
      <c r="C8" s="44" t="s">
        <v>43</v>
      </c>
      <c r="D8" s="65">
        <v>1550304</v>
      </c>
      <c r="E8" s="65">
        <v>686545</v>
      </c>
      <c r="F8" s="65">
        <v>15525990</v>
      </c>
      <c r="G8" s="65">
        <v>6660151</v>
      </c>
      <c r="H8" s="65">
        <v>1002761</v>
      </c>
      <c r="I8" s="68">
        <v>487018</v>
      </c>
      <c r="J8" s="72">
        <v>25912769</v>
      </c>
    </row>
    <row r="9" spans="1:12" ht="24.75" customHeight="1">
      <c r="A9" s="5"/>
      <c r="B9" s="100" t="s">
        <v>57</v>
      </c>
      <c r="C9" s="101"/>
      <c r="D9" s="101"/>
      <c r="E9" s="101"/>
      <c r="F9" s="101"/>
      <c r="G9" s="101"/>
      <c r="H9" s="101"/>
      <c r="I9" s="102"/>
      <c r="J9" s="70"/>
    </row>
    <row r="10" spans="1:12" ht="34.5" customHeight="1">
      <c r="A10" s="5"/>
      <c r="B10" s="74">
        <v>780368</v>
      </c>
      <c r="C10" s="44" t="s">
        <v>39</v>
      </c>
      <c r="D10" s="65">
        <v>4040790</v>
      </c>
      <c r="E10" s="65">
        <v>1634138</v>
      </c>
      <c r="F10" s="65">
        <v>10727988</v>
      </c>
      <c r="G10" s="65">
        <v>5516454</v>
      </c>
      <c r="H10" s="65">
        <v>8428775</v>
      </c>
      <c r="I10" s="68">
        <v>1151327</v>
      </c>
      <c r="J10" s="72">
        <v>31499472</v>
      </c>
    </row>
    <row r="11" spans="1:12" ht="24.75" customHeight="1">
      <c r="A11" s="5"/>
      <c r="B11" s="100" t="s">
        <v>58</v>
      </c>
      <c r="C11" s="101"/>
      <c r="D11" s="101"/>
      <c r="E11" s="101"/>
      <c r="F11" s="101"/>
      <c r="G11" s="101"/>
      <c r="H11" s="101"/>
      <c r="I11" s="102"/>
      <c r="J11" s="70"/>
    </row>
    <row r="12" spans="1:12" ht="40.5" customHeight="1" thickBot="1">
      <c r="A12" s="5"/>
      <c r="B12" s="75">
        <v>780367</v>
      </c>
      <c r="C12" s="64" t="s">
        <v>42</v>
      </c>
      <c r="D12" s="67">
        <v>503268</v>
      </c>
      <c r="E12" s="67">
        <v>919503</v>
      </c>
      <c r="F12" s="67">
        <v>3948387</v>
      </c>
      <c r="G12" s="67">
        <v>3616136</v>
      </c>
      <c r="H12" s="67">
        <v>534396</v>
      </c>
      <c r="I12" s="69">
        <v>7327944</v>
      </c>
      <c r="J12" s="73">
        <v>16849634</v>
      </c>
    </row>
    <row r="13" spans="1:12">
      <c r="B13" s="9"/>
      <c r="C13" s="9"/>
      <c r="J13" s="53"/>
      <c r="L13" s="53"/>
    </row>
    <row r="14" spans="1:12">
      <c r="D14" s="53"/>
      <c r="E14" s="53"/>
      <c r="F14" s="53"/>
      <c r="G14" s="53"/>
      <c r="H14" s="53"/>
      <c r="I14" s="53"/>
      <c r="J14" s="53"/>
    </row>
    <row r="16" spans="1:12">
      <c r="L16" s="53"/>
    </row>
  </sheetData>
  <mergeCells count="6">
    <mergeCell ref="B7:I7"/>
    <mergeCell ref="B9:I9"/>
    <mergeCell ref="B11:I11"/>
    <mergeCell ref="B1:C1"/>
    <mergeCell ref="I1:J1"/>
    <mergeCell ref="B3:J4"/>
  </mergeCells>
  <pageMargins left="0" right="0" top="0" bottom="0" header="0" footer="0"/>
  <pageSetup paperSize="9" scale="70" fitToHeight="1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разб. по СМО отд. январь-ноябрь</vt:lpstr>
      <vt:lpstr>   разб.по СМО отд. декабрь</vt:lpstr>
      <vt:lpstr> СМО январь-нояб (станции)</vt:lpstr>
      <vt:lpstr>  СМО декабрь (станции)</vt:lpstr>
      <vt:lpstr>'   разб.по СМО отд. декабрь'!Область_печати</vt:lpstr>
      <vt:lpstr>'  СМО декабрь (станции)'!Область_печати</vt:lpstr>
      <vt:lpstr>' СМО январь-нояб (станции)'!Область_печати</vt:lpstr>
      <vt:lpstr>'разб. по СМО отд. январь-ноябрь'!Область_печати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Светлана Петровна</dc:creator>
  <cp:lastModifiedBy>ovostretsova</cp:lastModifiedBy>
  <dcterms:created xsi:type="dcterms:W3CDTF">2020-12-26T07:27:41Z</dcterms:created>
  <dcterms:modified xsi:type="dcterms:W3CDTF">2023-01-10T11:47:12Z</dcterms:modified>
</cp:coreProperties>
</file>